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tsource.wa\Downloads\"/>
    </mc:Choice>
  </mc:AlternateContent>
  <bookViews>
    <workbookView xWindow="0" yWindow="0" windowWidth="2370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</calcChain>
</file>

<file path=xl/sharedStrings.xml><?xml version="1.0" encoding="utf-8"?>
<sst xmlns="http://schemas.openxmlformats.org/spreadsheetml/2006/main" count="11" uniqueCount="11">
  <si>
    <t>Fixed lines per 100 inhabitants</t>
  </si>
  <si>
    <r>
      <t>Active Mobile Subscriptions</t>
    </r>
    <r>
      <rPr>
        <vertAlign val="superscript"/>
        <sz val="10"/>
        <color rgb="FF000000"/>
        <rFont val="Calibri"/>
        <family val="2"/>
        <scheme val="minor"/>
      </rPr>
      <t>[ii]</t>
    </r>
  </si>
  <si>
    <t>Mobile Suscriptions per 100 inhabitants</t>
  </si>
  <si>
    <t>Post paid</t>
  </si>
  <si>
    <t>Pre-paid</t>
  </si>
  <si>
    <t xml:space="preserve">Internet Subscriptions </t>
  </si>
  <si>
    <r>
      <t xml:space="preserve">Dial-up Subscriptions  </t>
    </r>
    <r>
      <rPr>
        <vertAlign val="superscript"/>
        <sz val="10"/>
        <color rgb="FF000000"/>
        <rFont val="Calibri"/>
        <family val="2"/>
        <scheme val="minor"/>
      </rPr>
      <t>[iii]</t>
    </r>
  </si>
  <si>
    <r>
      <t>Number of  Fixed Lines</t>
    </r>
    <r>
      <rPr>
        <vertAlign val="superscript"/>
        <sz val="10"/>
        <color rgb="FF000000"/>
        <rFont val="Calibri"/>
        <family val="2"/>
        <scheme val="minor"/>
      </rPr>
      <t>[i]</t>
    </r>
  </si>
  <si>
    <t xml:space="preserve">Broadband Subscriptions </t>
  </si>
  <si>
    <t>Broadband Internet Subscriptions per 100 inhabitants</t>
  </si>
  <si>
    <t xml:space="preserve">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</si>
</sst>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vertAlign val="superscript"/>
      <sz val="10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8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BD582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3" fontId="2" fillId="0" borderId="3" xfId="0" applyNumberFormat="1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1"/>
    </xf>
    <xf numFmtId="17" fontId="1" fillId="2" borderId="2" xfId="0" applyNumberFormat="1" applyFont="1" applyFill="1" applyBorder="1" applyAlignment="1">
      <alignment horizontal="center" vertical="center" wrapText="1" readingOrder="2"/>
    </xf>
    <xf numFmtId="17" fontId="1" fillId="2" borderId="5" xfId="0" applyNumberFormat="1" applyFont="1" applyFill="1" applyBorder="1" applyAlignment="1">
      <alignment horizontal="center" vertical="center" wrapText="1" readingOrder="2"/>
    </xf>
    <xf numFmtId="0" fontId="0" fillId="0" borderId="0" xfId="0" applyBorder="1"/>
    <xf numFmtId="3" fontId="2" fillId="0" borderId="0" xfId="0" applyNumberFormat="1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1"/>
    </xf>
    <xf numFmtId="3" fontId="5" fillId="0" borderId="3" xfId="0" applyNumberFormat="1" applyFont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2"/>
    </xf>
    <xf numFmtId="3" fontId="5" fillId="0" borderId="6" xfId="0" applyNumberFormat="1" applyFont="1" applyBorder="1" applyAlignment="1">
      <alignment horizontal="center" vertical="center" wrapText="1" readingOrder="2"/>
    </xf>
    <xf numFmtId="3" fontId="5" fillId="0" borderId="7" xfId="0" applyNumberFormat="1" applyFont="1" applyBorder="1" applyAlignment="1">
      <alignment horizontal="center" vertical="center" wrapText="1" readingOrder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3"/>
  <sheetViews>
    <sheetView rightToLeft="1" tabSelected="1" topLeftCell="A92" workbookViewId="0">
      <selection activeCell="B110" sqref="B110:K111"/>
    </sheetView>
  </sheetViews>
  <sheetFormatPr defaultRowHeight="15" x14ac:dyDescent="0.25"/>
  <cols>
    <col min="1" max="1" width="23.42578125" customWidth="1"/>
    <col min="2" max="2" width="22.85546875" style="2" customWidth="1"/>
    <col min="3" max="3" width="22.85546875" customWidth="1"/>
    <col min="4" max="4" width="22.85546875" style="2" customWidth="1"/>
    <col min="5" max="5" width="22.85546875" customWidth="1"/>
    <col min="6" max="7" width="22.85546875" style="2" customWidth="1"/>
    <col min="8" max="8" width="22.85546875" customWidth="1"/>
    <col min="9" max="10" width="22.85546875" style="2" customWidth="1"/>
    <col min="11" max="11" width="22.85546875" style="3" customWidth="1"/>
  </cols>
  <sheetData>
    <row r="1" spans="1:11" ht="38.25" x14ac:dyDescent="0.25">
      <c r="A1" s="1" t="s">
        <v>10</v>
      </c>
      <c r="B1" s="2" t="s">
        <v>7</v>
      </c>
      <c r="C1" s="4" t="s">
        <v>0</v>
      </c>
      <c r="D1" s="2" t="s">
        <v>1</v>
      </c>
      <c r="E1" s="4" t="s">
        <v>2</v>
      </c>
      <c r="F1" s="2" t="s">
        <v>3</v>
      </c>
      <c r="G1" s="2" t="s">
        <v>4</v>
      </c>
      <c r="H1" s="4" t="s">
        <v>5</v>
      </c>
      <c r="I1" s="2" t="s">
        <v>6</v>
      </c>
      <c r="J1" s="2" t="s">
        <v>8</v>
      </c>
      <c r="K1" s="3" t="s">
        <v>9</v>
      </c>
    </row>
    <row r="2" spans="1:11" x14ac:dyDescent="0.25">
      <c r="A2" s="5">
        <v>40544</v>
      </c>
      <c r="B2" s="11">
        <v>1701200</v>
      </c>
      <c r="C2" s="12">
        <v>30.5</v>
      </c>
      <c r="D2" s="11">
        <v>11053369</v>
      </c>
      <c r="E2" s="12">
        <v>198.5</v>
      </c>
      <c r="F2" s="11">
        <v>1201823</v>
      </c>
      <c r="G2" s="11">
        <v>9851546</v>
      </c>
      <c r="H2" s="11">
        <v>1369260</v>
      </c>
      <c r="I2" s="11">
        <v>573079</v>
      </c>
      <c r="J2" s="11">
        <v>796181</v>
      </c>
      <c r="K2" s="12">
        <v>14.3</v>
      </c>
    </row>
    <row r="3" spans="1:11" x14ac:dyDescent="0.25">
      <c r="A3" s="5">
        <v>40575</v>
      </c>
      <c r="B3" s="11">
        <v>1710063</v>
      </c>
      <c r="C3" s="12">
        <v>30.6</v>
      </c>
      <c r="D3" s="11">
        <v>11155247</v>
      </c>
      <c r="E3" s="12">
        <v>199.3</v>
      </c>
      <c r="F3" s="11">
        <v>1216717</v>
      </c>
      <c r="G3" s="11">
        <v>9938530</v>
      </c>
      <c r="H3" s="11">
        <v>1368569</v>
      </c>
      <c r="I3" s="11">
        <v>564598</v>
      </c>
      <c r="J3" s="11">
        <v>803971</v>
      </c>
      <c r="K3" s="12">
        <v>14.4</v>
      </c>
    </row>
    <row r="4" spans="1:11" x14ac:dyDescent="0.25">
      <c r="A4" s="5">
        <v>40603</v>
      </c>
      <c r="B4" s="11">
        <v>1722060</v>
      </c>
      <c r="C4" s="12">
        <v>30.6</v>
      </c>
      <c r="D4" s="11">
        <v>11066525</v>
      </c>
      <c r="E4" s="12">
        <v>196.7</v>
      </c>
      <c r="F4" s="11">
        <v>1238273</v>
      </c>
      <c r="G4" s="11">
        <v>9828252</v>
      </c>
      <c r="H4" s="11">
        <v>1366770</v>
      </c>
      <c r="I4" s="11">
        <v>553364</v>
      </c>
      <c r="J4" s="11">
        <v>813406</v>
      </c>
      <c r="K4" s="12">
        <v>14.5</v>
      </c>
    </row>
    <row r="5" spans="1:11" x14ac:dyDescent="0.25">
      <c r="A5" s="5">
        <v>40634</v>
      </c>
      <c r="B5" s="11">
        <v>1731660</v>
      </c>
      <c r="C5" s="12">
        <v>30.6</v>
      </c>
      <c r="D5" s="11">
        <v>11086804</v>
      </c>
      <c r="E5" s="12">
        <v>196.1</v>
      </c>
      <c r="F5" s="11">
        <v>1257752</v>
      </c>
      <c r="G5" s="11">
        <v>9829052</v>
      </c>
      <c r="H5" s="11">
        <v>1358464</v>
      </c>
      <c r="I5" s="11">
        <v>540793</v>
      </c>
      <c r="J5" s="11">
        <v>817671</v>
      </c>
      <c r="K5" s="12">
        <v>14.5</v>
      </c>
    </row>
    <row r="6" spans="1:11" x14ac:dyDescent="0.25">
      <c r="A6" s="5">
        <v>40664</v>
      </c>
      <c r="B6" s="11">
        <v>1731241</v>
      </c>
      <c r="C6" s="12">
        <v>30.5</v>
      </c>
      <c r="D6" s="11">
        <v>11152455</v>
      </c>
      <c r="E6" s="12">
        <v>196.3</v>
      </c>
      <c r="F6" s="11">
        <v>1279193</v>
      </c>
      <c r="G6" s="11">
        <v>9873262</v>
      </c>
      <c r="H6" s="11">
        <v>1351048</v>
      </c>
      <c r="I6" s="11">
        <v>528493</v>
      </c>
      <c r="J6" s="11">
        <v>822555</v>
      </c>
      <c r="K6" s="12">
        <v>14.5</v>
      </c>
    </row>
    <row r="7" spans="1:11" x14ac:dyDescent="0.25">
      <c r="A7" s="5">
        <v>40695</v>
      </c>
      <c r="B7" s="11">
        <v>1745264</v>
      </c>
      <c r="C7" s="12">
        <v>30.6</v>
      </c>
      <c r="D7" s="11">
        <v>11179767</v>
      </c>
      <c r="E7" s="12">
        <v>195.8</v>
      </c>
      <c r="F7" s="11">
        <v>1284539</v>
      </c>
      <c r="G7" s="11">
        <v>9895228</v>
      </c>
      <c r="H7" s="11">
        <v>1340883</v>
      </c>
      <c r="I7" s="11">
        <v>515729</v>
      </c>
      <c r="J7" s="11">
        <v>825154</v>
      </c>
      <c r="K7" s="12">
        <v>14.5</v>
      </c>
    </row>
    <row r="8" spans="1:11" x14ac:dyDescent="0.25">
      <c r="A8" s="5">
        <v>40725</v>
      </c>
      <c r="B8" s="11">
        <v>1752849</v>
      </c>
      <c r="C8" s="12">
        <v>30.5</v>
      </c>
      <c r="D8" s="11">
        <v>11120466</v>
      </c>
      <c r="E8" s="12">
        <v>193.8</v>
      </c>
      <c r="F8" s="11">
        <v>1297223</v>
      </c>
      <c r="G8" s="11">
        <v>9823243</v>
      </c>
      <c r="H8" s="11">
        <v>1335396</v>
      </c>
      <c r="I8" s="11">
        <v>505612</v>
      </c>
      <c r="J8" s="11">
        <v>829784</v>
      </c>
      <c r="K8" s="12">
        <v>14.5</v>
      </c>
    </row>
    <row r="9" spans="1:11" x14ac:dyDescent="0.25">
      <c r="A9" s="5">
        <v>40756</v>
      </c>
      <c r="B9" s="11">
        <v>1760031</v>
      </c>
      <c r="C9" s="12">
        <v>30.5</v>
      </c>
      <c r="D9" s="11">
        <v>11168308</v>
      </c>
      <c r="E9" s="12">
        <v>193.6</v>
      </c>
      <c r="F9" s="11">
        <v>1312356</v>
      </c>
      <c r="G9" s="11">
        <v>9855952</v>
      </c>
      <c r="H9" s="11">
        <v>1329675</v>
      </c>
      <c r="I9" s="11">
        <v>497489</v>
      </c>
      <c r="J9" s="11">
        <v>832186</v>
      </c>
      <c r="K9" s="12">
        <v>14.4</v>
      </c>
    </row>
    <row r="10" spans="1:11" x14ac:dyDescent="0.25">
      <c r="A10" s="5">
        <v>40787</v>
      </c>
      <c r="B10" s="11">
        <v>1774308</v>
      </c>
      <c r="C10" s="12">
        <v>30.6</v>
      </c>
      <c r="D10" s="11">
        <v>11261768</v>
      </c>
      <c r="E10" s="12">
        <v>194.3</v>
      </c>
      <c r="F10" s="11">
        <v>1329606</v>
      </c>
      <c r="G10" s="11">
        <v>9932162</v>
      </c>
      <c r="H10" s="11">
        <v>1332837</v>
      </c>
      <c r="I10" s="11">
        <v>490579</v>
      </c>
      <c r="J10" s="11">
        <v>842258</v>
      </c>
      <c r="K10" s="12">
        <v>14.5</v>
      </c>
    </row>
    <row r="11" spans="1:11" x14ac:dyDescent="0.25">
      <c r="A11" s="5">
        <v>40817</v>
      </c>
      <c r="B11" s="11">
        <v>1788180</v>
      </c>
      <c r="C11" s="12">
        <v>30.7</v>
      </c>
      <c r="D11" s="11">
        <v>11409524</v>
      </c>
      <c r="E11" s="12">
        <v>195.9</v>
      </c>
      <c r="F11" s="11">
        <v>1349942</v>
      </c>
      <c r="G11" s="11">
        <v>10059582</v>
      </c>
      <c r="H11" s="11">
        <v>1337592</v>
      </c>
      <c r="I11" s="11">
        <v>483575</v>
      </c>
      <c r="J11" s="11">
        <v>854017</v>
      </c>
      <c r="K11" s="12">
        <v>14.7</v>
      </c>
    </row>
    <row r="12" spans="1:11" x14ac:dyDescent="0.25">
      <c r="A12" s="5">
        <v>40848</v>
      </c>
      <c r="B12" s="11">
        <v>1804485</v>
      </c>
      <c r="C12" s="12">
        <v>30.8</v>
      </c>
      <c r="D12" s="11">
        <v>11540040</v>
      </c>
      <c r="E12" s="12">
        <v>197.1</v>
      </c>
      <c r="F12" s="11">
        <v>1362109</v>
      </c>
      <c r="G12" s="11">
        <v>10177931</v>
      </c>
      <c r="H12" s="11">
        <v>1335587</v>
      </c>
      <c r="I12" s="11">
        <v>472268</v>
      </c>
      <c r="J12" s="11">
        <v>863319</v>
      </c>
      <c r="K12" s="12">
        <v>14.7</v>
      </c>
    </row>
    <row r="13" spans="1:11" x14ac:dyDescent="0.25">
      <c r="A13" s="5">
        <v>40878</v>
      </c>
      <c r="B13" s="11">
        <v>1825496</v>
      </c>
      <c r="C13" s="12">
        <v>31</v>
      </c>
      <c r="D13" s="11">
        <v>11727401</v>
      </c>
      <c r="E13" s="12">
        <v>199.3</v>
      </c>
      <c r="F13" s="11">
        <v>1371827</v>
      </c>
      <c r="G13" s="11">
        <v>10355574</v>
      </c>
      <c r="H13" s="11">
        <v>1324059</v>
      </c>
      <c r="I13" s="11">
        <v>453915</v>
      </c>
      <c r="J13" s="11">
        <v>870144</v>
      </c>
      <c r="K13" s="12">
        <v>14.8</v>
      </c>
    </row>
    <row r="14" spans="1:11" x14ac:dyDescent="0.25">
      <c r="A14" s="5">
        <v>40909</v>
      </c>
      <c r="B14" s="11">
        <v>1836644</v>
      </c>
      <c r="C14" s="12">
        <v>22.9</v>
      </c>
      <c r="D14" s="11">
        <v>11939757</v>
      </c>
      <c r="E14" s="12">
        <v>149.1</v>
      </c>
      <c r="F14" s="11">
        <v>1393893</v>
      </c>
      <c r="G14" s="11">
        <v>10545864</v>
      </c>
      <c r="H14" s="11">
        <v>888932</v>
      </c>
      <c r="I14" s="11">
        <v>6968</v>
      </c>
      <c r="J14" s="11">
        <v>881964</v>
      </c>
      <c r="K14" s="12">
        <v>11</v>
      </c>
    </row>
    <row r="15" spans="1:11" x14ac:dyDescent="0.25">
      <c r="A15" s="5">
        <v>40940</v>
      </c>
      <c r="B15" s="11">
        <v>1862373</v>
      </c>
      <c r="C15" s="12">
        <v>23.2</v>
      </c>
      <c r="D15" s="11">
        <v>12104938</v>
      </c>
      <c r="E15" s="12">
        <v>150.80000000000001</v>
      </c>
      <c r="F15" s="11">
        <v>1411456</v>
      </c>
      <c r="G15" s="11">
        <v>10693482</v>
      </c>
      <c r="H15" s="11">
        <v>894499</v>
      </c>
      <c r="I15" s="11">
        <v>5891</v>
      </c>
      <c r="J15" s="11">
        <v>888608</v>
      </c>
      <c r="K15" s="12">
        <v>11.1</v>
      </c>
    </row>
    <row r="16" spans="1:11" x14ac:dyDescent="0.25">
      <c r="A16" s="5">
        <v>40969</v>
      </c>
      <c r="B16" s="11">
        <v>1880725</v>
      </c>
      <c r="C16" s="12">
        <v>23.4</v>
      </c>
      <c r="D16" s="11">
        <v>12367290</v>
      </c>
      <c r="E16" s="12">
        <v>153.80000000000001</v>
      </c>
      <c r="F16" s="11">
        <v>1454782</v>
      </c>
      <c r="G16" s="11">
        <v>10912508</v>
      </c>
      <c r="H16" s="11">
        <v>904270</v>
      </c>
      <c r="I16" s="11">
        <v>5757</v>
      </c>
      <c r="J16" s="11">
        <v>898513</v>
      </c>
      <c r="K16" s="12">
        <v>11.2</v>
      </c>
    </row>
    <row r="17" spans="1:11" x14ac:dyDescent="0.25">
      <c r="A17" s="5">
        <v>41000</v>
      </c>
      <c r="B17" s="11">
        <v>1892671</v>
      </c>
      <c r="C17" s="12">
        <v>23.5</v>
      </c>
      <c r="D17" s="11">
        <v>12490659</v>
      </c>
      <c r="E17" s="12">
        <v>154.9</v>
      </c>
      <c r="F17" s="11">
        <v>1484961</v>
      </c>
      <c r="G17" s="11">
        <v>11005698</v>
      </c>
      <c r="H17" s="11">
        <v>911466</v>
      </c>
      <c r="I17" s="11">
        <v>5255</v>
      </c>
      <c r="J17" s="11">
        <v>906211</v>
      </c>
      <c r="K17" s="12">
        <v>11.2</v>
      </c>
    </row>
    <row r="18" spans="1:11" x14ac:dyDescent="0.25">
      <c r="A18" s="5">
        <v>41030</v>
      </c>
      <c r="B18" s="11">
        <v>1901877</v>
      </c>
      <c r="C18" s="12">
        <v>23.5</v>
      </c>
      <c r="D18" s="11">
        <v>12610957</v>
      </c>
      <c r="E18" s="12">
        <v>156.1</v>
      </c>
      <c r="F18" s="11">
        <v>1508033</v>
      </c>
      <c r="G18" s="11">
        <v>11102924</v>
      </c>
      <c r="H18" s="11">
        <v>915710</v>
      </c>
      <c r="I18" s="11">
        <v>4981</v>
      </c>
      <c r="J18" s="11">
        <v>910729</v>
      </c>
      <c r="K18" s="12">
        <v>11.3</v>
      </c>
    </row>
    <row r="19" spans="1:11" x14ac:dyDescent="0.25">
      <c r="A19" s="5">
        <v>41061</v>
      </c>
      <c r="B19" s="11">
        <v>1904756</v>
      </c>
      <c r="C19" s="12">
        <v>23.5</v>
      </c>
      <c r="D19" s="11">
        <v>12745197</v>
      </c>
      <c r="E19" s="12">
        <v>157.4</v>
      </c>
      <c r="F19" s="11">
        <v>1523863</v>
      </c>
      <c r="G19" s="11">
        <v>11221334</v>
      </c>
      <c r="H19" s="11">
        <v>918954</v>
      </c>
      <c r="I19" s="11">
        <v>4650</v>
      </c>
      <c r="J19" s="11">
        <v>914304</v>
      </c>
      <c r="K19" s="12">
        <v>11.3</v>
      </c>
    </row>
    <row r="20" spans="1:11" x14ac:dyDescent="0.25">
      <c r="A20" s="5">
        <v>41091</v>
      </c>
      <c r="B20" s="11">
        <v>1910296</v>
      </c>
      <c r="C20" s="12">
        <v>23.5</v>
      </c>
      <c r="D20" s="11">
        <f>F20+G20</f>
        <v>12856308</v>
      </c>
      <c r="E20" s="12">
        <v>158.4</v>
      </c>
      <c r="F20" s="11">
        <v>1544284</v>
      </c>
      <c r="G20" s="11">
        <v>11312024</v>
      </c>
      <c r="H20" s="11">
        <v>920877</v>
      </c>
      <c r="I20" s="11">
        <v>4359</v>
      </c>
      <c r="J20" s="11">
        <v>916518</v>
      </c>
      <c r="K20" s="12">
        <v>11.3</v>
      </c>
    </row>
    <row r="21" spans="1:11" x14ac:dyDescent="0.25">
      <c r="A21" s="5">
        <v>41122</v>
      </c>
      <c r="B21" s="11">
        <v>1916569</v>
      </c>
      <c r="C21" s="12">
        <v>23.6</v>
      </c>
      <c r="D21" s="11">
        <f>F21+G21</f>
        <v>12953727</v>
      </c>
      <c r="E21" s="12">
        <v>159.19999999999999</v>
      </c>
      <c r="F21" s="11">
        <v>1561274</v>
      </c>
      <c r="G21" s="11">
        <v>11392453</v>
      </c>
      <c r="H21" s="11">
        <v>926317</v>
      </c>
      <c r="I21" s="11">
        <v>3992</v>
      </c>
      <c r="J21" s="11">
        <v>922325</v>
      </c>
      <c r="K21" s="12">
        <v>11.3</v>
      </c>
    </row>
    <row r="22" spans="1:11" x14ac:dyDescent="0.25">
      <c r="A22" s="5">
        <v>41153</v>
      </c>
      <c r="B22" s="11">
        <v>1927407</v>
      </c>
      <c r="C22" s="12">
        <v>23.6</v>
      </c>
      <c r="D22" s="11">
        <v>13041707</v>
      </c>
      <c r="E22" s="12">
        <v>159.9</v>
      </c>
      <c r="F22" s="11">
        <v>1647440</v>
      </c>
      <c r="G22" s="11">
        <v>11394267</v>
      </c>
      <c r="H22" s="11">
        <v>934943</v>
      </c>
      <c r="I22" s="11">
        <v>3757</v>
      </c>
      <c r="J22" s="11">
        <v>931186</v>
      </c>
      <c r="K22" s="12">
        <v>11.4</v>
      </c>
    </row>
    <row r="23" spans="1:11" x14ac:dyDescent="0.25">
      <c r="A23" s="5">
        <v>41183</v>
      </c>
      <c r="B23" s="11">
        <v>1941320</v>
      </c>
      <c r="C23" s="12">
        <v>23.8</v>
      </c>
      <c r="D23" s="11">
        <v>13346677</v>
      </c>
      <c r="E23" s="12">
        <v>163.30000000000001</v>
      </c>
      <c r="F23" s="11">
        <v>1678832</v>
      </c>
      <c r="G23" s="11">
        <v>11667845</v>
      </c>
      <c r="H23" s="11">
        <v>945116</v>
      </c>
      <c r="I23" s="11">
        <v>3589</v>
      </c>
      <c r="J23" s="11">
        <v>941527</v>
      </c>
      <c r="K23" s="12">
        <v>11.5</v>
      </c>
    </row>
    <row r="24" spans="1:11" x14ac:dyDescent="0.25">
      <c r="A24" s="5">
        <v>41214</v>
      </c>
      <c r="B24" s="11">
        <v>1952211</v>
      </c>
      <c r="C24" s="12">
        <v>23.8</v>
      </c>
      <c r="D24" s="11">
        <v>13574052</v>
      </c>
      <c r="E24" s="12">
        <v>165.7</v>
      </c>
      <c r="F24" s="11">
        <v>1702172</v>
      </c>
      <c r="G24" s="11">
        <v>11871880</v>
      </c>
      <c r="H24" s="11">
        <v>952251</v>
      </c>
      <c r="I24" s="11">
        <v>2550</v>
      </c>
      <c r="J24" s="11">
        <v>949701</v>
      </c>
      <c r="K24" s="12">
        <v>11.6</v>
      </c>
    </row>
    <row r="25" spans="1:11" x14ac:dyDescent="0.25">
      <c r="A25" s="5">
        <v>41244</v>
      </c>
      <c r="B25" s="11">
        <v>1967486</v>
      </c>
      <c r="C25" s="12">
        <v>24</v>
      </c>
      <c r="D25" s="11">
        <v>13775252</v>
      </c>
      <c r="E25" s="12">
        <v>167.8</v>
      </c>
      <c r="F25" s="11">
        <v>1715103</v>
      </c>
      <c r="G25" s="11">
        <v>12060149</v>
      </c>
      <c r="H25" s="11">
        <v>957816</v>
      </c>
      <c r="I25" s="11">
        <v>2828</v>
      </c>
      <c r="J25" s="11">
        <v>954988</v>
      </c>
      <c r="K25" s="12">
        <v>11.6</v>
      </c>
    </row>
    <row r="26" spans="1:11" x14ac:dyDescent="0.25">
      <c r="A26" s="5">
        <v>41275</v>
      </c>
      <c r="B26" s="11">
        <v>1981214</v>
      </c>
      <c r="C26" s="12">
        <v>24.1</v>
      </c>
      <c r="D26" s="11">
        <v>14012787</v>
      </c>
      <c r="E26" s="12">
        <v>170.3</v>
      </c>
      <c r="F26" s="11">
        <v>1748989</v>
      </c>
      <c r="G26" s="11">
        <v>12263798</v>
      </c>
      <c r="H26" s="11">
        <v>966787</v>
      </c>
      <c r="I26" s="11">
        <v>3020</v>
      </c>
      <c r="J26" s="11">
        <v>963767</v>
      </c>
      <c r="K26" s="12">
        <v>11.7</v>
      </c>
    </row>
    <row r="27" spans="1:11" x14ac:dyDescent="0.25">
      <c r="A27" s="5">
        <v>41306</v>
      </c>
      <c r="B27" s="11">
        <v>1994540</v>
      </c>
      <c r="C27" s="12">
        <v>24.2</v>
      </c>
      <c r="D27" s="11">
        <v>14147287</v>
      </c>
      <c r="E27" s="12">
        <v>171.8</v>
      </c>
      <c r="F27" s="11">
        <v>1765947</v>
      </c>
      <c r="G27" s="11">
        <v>12381340</v>
      </c>
      <c r="H27" s="11">
        <v>976791</v>
      </c>
      <c r="I27" s="11">
        <v>2850</v>
      </c>
      <c r="J27" s="11">
        <v>973941</v>
      </c>
      <c r="K27" s="12">
        <v>11.8</v>
      </c>
    </row>
    <row r="28" spans="1:11" x14ac:dyDescent="0.25">
      <c r="A28" s="5">
        <v>41334</v>
      </c>
      <c r="B28" s="11">
        <v>1994540</v>
      </c>
      <c r="C28" s="12">
        <v>24.2</v>
      </c>
      <c r="D28" s="11">
        <v>14147287</v>
      </c>
      <c r="E28" s="12">
        <v>171.8</v>
      </c>
      <c r="F28" s="11">
        <v>1765947</v>
      </c>
      <c r="G28" s="11">
        <v>12381340</v>
      </c>
      <c r="H28" s="11">
        <v>976791</v>
      </c>
      <c r="I28" s="11">
        <v>2850</v>
      </c>
      <c r="J28" s="11">
        <v>973941</v>
      </c>
      <c r="K28" s="12">
        <v>11.8</v>
      </c>
    </row>
    <row r="29" spans="1:11" x14ac:dyDescent="0.25">
      <c r="A29" s="5">
        <v>41365</v>
      </c>
      <c r="B29" s="11">
        <v>2008691</v>
      </c>
      <c r="C29" s="12">
        <v>24.4</v>
      </c>
      <c r="D29" s="11">
        <v>14321169</v>
      </c>
      <c r="E29" s="12">
        <v>173.7</v>
      </c>
      <c r="F29" s="11">
        <v>1802107</v>
      </c>
      <c r="G29" s="11">
        <v>12519062</v>
      </c>
      <c r="H29" s="11">
        <v>984552</v>
      </c>
      <c r="I29" s="11">
        <v>2697</v>
      </c>
      <c r="J29" s="11">
        <v>981855</v>
      </c>
      <c r="K29" s="12">
        <v>11.9</v>
      </c>
    </row>
    <row r="30" spans="1:11" x14ac:dyDescent="0.25">
      <c r="A30" s="5">
        <v>41395</v>
      </c>
      <c r="B30" s="11">
        <v>2035929</v>
      </c>
      <c r="C30" s="12">
        <v>24.6</v>
      </c>
      <c r="D30" s="11">
        <v>14619505</v>
      </c>
      <c r="E30" s="12">
        <v>176.9</v>
      </c>
      <c r="F30" s="11">
        <v>1849707</v>
      </c>
      <c r="G30" s="11">
        <v>12769798</v>
      </c>
      <c r="H30" s="11">
        <v>1003406</v>
      </c>
      <c r="I30" s="11">
        <v>2396</v>
      </c>
      <c r="J30" s="11">
        <v>1001010</v>
      </c>
      <c r="K30" s="12">
        <v>12.1</v>
      </c>
    </row>
    <row r="31" spans="1:11" x14ac:dyDescent="0.25">
      <c r="A31" s="5">
        <v>41426</v>
      </c>
      <c r="B31" s="11">
        <v>2044498</v>
      </c>
      <c r="C31" s="12">
        <v>24.7</v>
      </c>
      <c r="D31" s="11">
        <v>14949937</v>
      </c>
      <c r="E31" s="12">
        <v>180.7</v>
      </c>
      <c r="F31" s="11">
        <v>1891624</v>
      </c>
      <c r="G31" s="11">
        <v>13058313</v>
      </c>
      <c r="H31" s="11">
        <v>1007774</v>
      </c>
      <c r="I31" s="11">
        <v>2195</v>
      </c>
      <c r="J31" s="11">
        <v>1005579</v>
      </c>
      <c r="K31" s="12">
        <v>12.2</v>
      </c>
    </row>
    <row r="32" spans="1:11" x14ac:dyDescent="0.25">
      <c r="A32" s="5">
        <v>41456</v>
      </c>
      <c r="B32" s="11">
        <v>2053797</v>
      </c>
      <c r="C32" s="12">
        <v>24.8</v>
      </c>
      <c r="D32" s="11">
        <v>14930471</v>
      </c>
      <c r="E32" s="12">
        <v>180.3</v>
      </c>
      <c r="F32" s="11">
        <v>1938966</v>
      </c>
      <c r="G32" s="11">
        <v>12991505</v>
      </c>
      <c r="H32" s="11">
        <v>1013106</v>
      </c>
      <c r="I32" s="11">
        <v>2037</v>
      </c>
      <c r="J32" s="11">
        <v>1011069</v>
      </c>
      <c r="K32" s="12">
        <v>12.2</v>
      </c>
    </row>
    <row r="33" spans="1:11" x14ac:dyDescent="0.25">
      <c r="A33" s="5">
        <v>41487</v>
      </c>
      <c r="B33" s="11">
        <v>2059760</v>
      </c>
      <c r="C33" s="12">
        <v>24.8</v>
      </c>
      <c r="D33" s="11">
        <v>15129432</v>
      </c>
      <c r="E33" s="12">
        <v>182.5</v>
      </c>
      <c r="F33" s="11">
        <v>1960201</v>
      </c>
      <c r="G33" s="11">
        <v>13169231</v>
      </c>
      <c r="H33" s="11">
        <v>1018315</v>
      </c>
      <c r="I33" s="11">
        <v>1847</v>
      </c>
      <c r="J33" s="11">
        <v>1016468</v>
      </c>
      <c r="K33" s="12">
        <v>12.3</v>
      </c>
    </row>
    <row r="34" spans="1:11" x14ac:dyDescent="0.25">
      <c r="A34" s="5">
        <v>41518</v>
      </c>
      <c r="B34" s="11">
        <v>2070470</v>
      </c>
      <c r="C34" s="12">
        <v>24.9</v>
      </c>
      <c r="D34" s="11">
        <v>15471466</v>
      </c>
      <c r="E34" s="12">
        <v>186.4</v>
      </c>
      <c r="F34" s="11">
        <v>2000361</v>
      </c>
      <c r="G34" s="11">
        <v>13471.105</v>
      </c>
      <c r="H34" s="11">
        <v>1027092</v>
      </c>
      <c r="I34" s="11">
        <v>1640</v>
      </c>
      <c r="J34" s="11">
        <v>1025452</v>
      </c>
      <c r="K34" s="12">
        <v>12.4</v>
      </c>
    </row>
    <row r="35" spans="1:11" x14ac:dyDescent="0.25">
      <c r="A35" s="5">
        <v>41548</v>
      </c>
      <c r="B35" s="11">
        <v>2079007</v>
      </c>
      <c r="C35" s="12">
        <v>25</v>
      </c>
      <c r="D35" s="11">
        <v>15673475</v>
      </c>
      <c r="E35" s="12">
        <v>188.6</v>
      </c>
      <c r="F35" s="11">
        <v>2034163</v>
      </c>
      <c r="G35" s="11">
        <v>13639312</v>
      </c>
      <c r="H35" s="11">
        <v>1036008</v>
      </c>
      <c r="I35" s="11">
        <v>1485</v>
      </c>
      <c r="J35" s="11">
        <v>1034523</v>
      </c>
      <c r="K35" s="12">
        <v>12.4</v>
      </c>
    </row>
    <row r="36" spans="1:11" x14ac:dyDescent="0.25">
      <c r="A36" s="5">
        <v>41579</v>
      </c>
      <c r="B36" s="11">
        <v>2080814</v>
      </c>
      <c r="C36" s="12">
        <v>25</v>
      </c>
      <c r="D36" s="11">
        <v>15871459</v>
      </c>
      <c r="E36" s="12">
        <v>190.8</v>
      </c>
      <c r="F36" s="11">
        <v>2077453</v>
      </c>
      <c r="G36" s="11">
        <v>13794006</v>
      </c>
      <c r="H36" s="11">
        <v>1038926</v>
      </c>
      <c r="I36" s="11">
        <v>1438</v>
      </c>
      <c r="J36" s="11">
        <v>1037488</v>
      </c>
      <c r="K36" s="12">
        <v>12.5</v>
      </c>
    </row>
    <row r="37" spans="1:11" x14ac:dyDescent="0.25">
      <c r="A37" s="5">
        <v>41609</v>
      </c>
      <c r="B37" s="11">
        <v>2086015</v>
      </c>
      <c r="C37" s="12">
        <v>25</v>
      </c>
      <c r="D37" s="11">
        <v>16063547</v>
      </c>
      <c r="E37" s="12">
        <v>192.9</v>
      </c>
      <c r="F37" s="11">
        <v>2110784</v>
      </c>
      <c r="G37" s="11">
        <v>13952763</v>
      </c>
      <c r="H37" s="11">
        <v>1043276</v>
      </c>
      <c r="I37" s="11">
        <v>1342</v>
      </c>
      <c r="J37" s="11">
        <v>1041934</v>
      </c>
      <c r="K37" s="12">
        <v>12.5</v>
      </c>
    </row>
    <row r="38" spans="1:11" x14ac:dyDescent="0.25">
      <c r="A38" s="5">
        <v>41640</v>
      </c>
      <c r="B38" s="11">
        <v>2090021</v>
      </c>
      <c r="C38" s="12">
        <v>25.1</v>
      </c>
      <c r="D38" s="11">
        <v>16400972</v>
      </c>
      <c r="E38" s="12">
        <v>196.7</v>
      </c>
      <c r="F38" s="11">
        <v>2149412</v>
      </c>
      <c r="G38" s="11">
        <v>14251560</v>
      </c>
      <c r="H38" s="11">
        <v>1050673</v>
      </c>
      <c r="I38" s="11">
        <v>1250</v>
      </c>
      <c r="J38" s="11">
        <v>1049423</v>
      </c>
      <c r="K38" s="12">
        <v>12.6</v>
      </c>
    </row>
    <row r="39" spans="1:11" x14ac:dyDescent="0.25">
      <c r="A39" s="5">
        <v>41671</v>
      </c>
      <c r="B39" s="11">
        <v>2100519</v>
      </c>
      <c r="C39" s="12">
        <v>25.2</v>
      </c>
      <c r="D39" s="11">
        <v>16689498</v>
      </c>
      <c r="E39" s="12">
        <v>199.9</v>
      </c>
      <c r="F39" s="11">
        <v>2200895</v>
      </c>
      <c r="G39" s="11">
        <v>14488603</v>
      </c>
      <c r="H39" s="11">
        <v>1058602</v>
      </c>
      <c r="I39" s="11">
        <v>1184</v>
      </c>
      <c r="J39" s="11">
        <v>1057418</v>
      </c>
      <c r="K39" s="12">
        <v>12.7</v>
      </c>
    </row>
    <row r="40" spans="1:11" x14ac:dyDescent="0.25">
      <c r="A40" s="5">
        <v>41699</v>
      </c>
      <c r="B40" s="11">
        <v>2111309</v>
      </c>
      <c r="C40" s="12">
        <v>25.3</v>
      </c>
      <c r="D40" s="11">
        <v>16930069</v>
      </c>
      <c r="E40" s="12">
        <v>202.6</v>
      </c>
      <c r="F40" s="11">
        <v>2247187</v>
      </c>
      <c r="G40" s="11">
        <v>14682882</v>
      </c>
      <c r="H40" s="11">
        <v>1066298</v>
      </c>
      <c r="I40" s="11">
        <v>1070</v>
      </c>
      <c r="J40" s="11">
        <v>1065228</v>
      </c>
      <c r="K40" s="12">
        <v>12.7</v>
      </c>
    </row>
    <row r="41" spans="1:11" x14ac:dyDescent="0.25">
      <c r="A41" s="5">
        <v>41730</v>
      </c>
      <c r="B41" s="11">
        <v>2120918</v>
      </c>
      <c r="C41" s="12">
        <v>25.4</v>
      </c>
      <c r="D41" s="11">
        <v>17084980</v>
      </c>
      <c r="E41" s="12">
        <v>204.2</v>
      </c>
      <c r="F41" s="11">
        <v>2303788</v>
      </c>
      <c r="G41" s="11">
        <v>14781192</v>
      </c>
      <c r="H41" s="11">
        <v>1074802</v>
      </c>
      <c r="I41" s="11">
        <v>1007</v>
      </c>
      <c r="J41" s="11">
        <v>1073795</v>
      </c>
      <c r="K41" s="12">
        <v>12.8</v>
      </c>
    </row>
    <row r="42" spans="1:11" x14ac:dyDescent="0.25">
      <c r="A42" s="5">
        <v>41760</v>
      </c>
      <c r="B42" s="11">
        <v>2125332</v>
      </c>
      <c r="C42" s="12">
        <v>25.4</v>
      </c>
      <c r="D42" s="11">
        <v>17189209</v>
      </c>
      <c r="E42" s="12">
        <v>205.2</v>
      </c>
      <c r="F42" s="11">
        <v>2331344</v>
      </c>
      <c r="G42" s="11">
        <v>14857865</v>
      </c>
      <c r="H42" s="11">
        <v>1080729</v>
      </c>
      <c r="I42" s="11">
        <v>937</v>
      </c>
      <c r="J42" s="11">
        <v>1079792</v>
      </c>
      <c r="K42" s="12">
        <v>12.9</v>
      </c>
    </row>
    <row r="43" spans="1:11" x14ac:dyDescent="0.25">
      <c r="A43" s="5">
        <v>41791</v>
      </c>
      <c r="B43" s="11">
        <v>2101137</v>
      </c>
      <c r="C43" s="12">
        <v>25.1</v>
      </c>
      <c r="D43" s="11">
        <v>16838060</v>
      </c>
      <c r="E43" s="12">
        <v>200.8</v>
      </c>
      <c r="F43" s="11">
        <v>2341002</v>
      </c>
      <c r="G43" s="11">
        <v>14497058</v>
      </c>
      <c r="H43" s="11">
        <v>1060004</v>
      </c>
      <c r="I43" s="11">
        <v>863</v>
      </c>
      <c r="J43" s="11">
        <v>1059141</v>
      </c>
      <c r="K43" s="12">
        <v>12.6</v>
      </c>
    </row>
    <row r="44" spans="1:11" x14ac:dyDescent="0.25">
      <c r="A44" s="5">
        <v>41821</v>
      </c>
      <c r="B44" s="11">
        <v>2118917</v>
      </c>
      <c r="C44" s="12">
        <v>25.2</v>
      </c>
      <c r="D44" s="11">
        <v>17004612</v>
      </c>
      <c r="E44" s="12">
        <v>202.6</v>
      </c>
      <c r="F44" s="11">
        <v>2395731</v>
      </c>
      <c r="G44" s="11">
        <v>14608881</v>
      </c>
      <c r="H44" s="11">
        <v>1082690</v>
      </c>
      <c r="I44" s="11">
        <v>813</v>
      </c>
      <c r="J44" s="11">
        <v>1081877</v>
      </c>
      <c r="K44" s="12">
        <v>12.9</v>
      </c>
    </row>
    <row r="45" spans="1:11" x14ac:dyDescent="0.25">
      <c r="A45" s="5">
        <v>41852</v>
      </c>
      <c r="B45" s="11">
        <v>2121017</v>
      </c>
      <c r="C45" s="12">
        <v>25.2</v>
      </c>
      <c r="D45" s="11">
        <v>16857419</v>
      </c>
      <c r="E45" s="12">
        <v>200.6</v>
      </c>
      <c r="F45" s="11">
        <v>2402275</v>
      </c>
      <c r="G45" s="11">
        <v>14455144</v>
      </c>
      <c r="H45" s="11">
        <v>1091295</v>
      </c>
      <c r="I45" s="11">
        <v>724</v>
      </c>
      <c r="J45" s="11">
        <v>1090571</v>
      </c>
      <c r="K45" s="12">
        <v>13</v>
      </c>
    </row>
    <row r="46" spans="1:11" x14ac:dyDescent="0.25">
      <c r="A46" s="5">
        <v>41883</v>
      </c>
      <c r="B46" s="11">
        <v>2126536</v>
      </c>
      <c r="C46" s="12">
        <v>25.3</v>
      </c>
      <c r="D46" s="11">
        <v>17132724</v>
      </c>
      <c r="E46" s="12">
        <v>203.7</v>
      </c>
      <c r="F46" s="11">
        <v>2446656</v>
      </c>
      <c r="G46" s="11">
        <v>14686068</v>
      </c>
      <c r="H46" s="11">
        <v>1102493</v>
      </c>
      <c r="I46" s="11">
        <v>668</v>
      </c>
      <c r="J46" s="11">
        <v>1101825</v>
      </c>
      <c r="K46" s="12">
        <v>13.1</v>
      </c>
    </row>
    <row r="47" spans="1:11" x14ac:dyDescent="0.25">
      <c r="A47" s="5">
        <v>41913</v>
      </c>
      <c r="B47" s="11">
        <v>2121745</v>
      </c>
      <c r="C47" s="12">
        <v>25.2</v>
      </c>
      <c r="D47" s="11">
        <v>16969276</v>
      </c>
      <c r="E47" s="12">
        <v>201.5</v>
      </c>
      <c r="F47" s="11">
        <v>2382972</v>
      </c>
      <c r="G47" s="11">
        <v>14586304</v>
      </c>
      <c r="H47" s="11">
        <v>1102737</v>
      </c>
      <c r="I47" s="11">
        <v>627</v>
      </c>
      <c r="J47" s="11">
        <v>1102110</v>
      </c>
      <c r="K47" s="12">
        <v>13.1</v>
      </c>
    </row>
    <row r="48" spans="1:11" x14ac:dyDescent="0.25">
      <c r="A48" s="5">
        <v>41944</v>
      </c>
      <c r="B48" s="11">
        <v>2120965</v>
      </c>
      <c r="C48" s="12">
        <v>25.2</v>
      </c>
      <c r="D48" s="11">
        <v>16964652</v>
      </c>
      <c r="E48" s="12">
        <v>201.2</v>
      </c>
      <c r="F48" s="11">
        <v>2436902</v>
      </c>
      <c r="G48" s="11">
        <v>14527750</v>
      </c>
      <c r="H48" s="11">
        <v>1104039</v>
      </c>
      <c r="I48" s="11">
        <v>495</v>
      </c>
      <c r="J48" s="11">
        <v>1103544</v>
      </c>
      <c r="K48" s="12">
        <v>13.1</v>
      </c>
    </row>
    <row r="49" spans="1:11" x14ac:dyDescent="0.25">
      <c r="A49" s="5">
        <v>41974</v>
      </c>
      <c r="B49" s="11">
        <v>2103036</v>
      </c>
      <c r="C49" s="12">
        <v>24.9</v>
      </c>
      <c r="D49" s="11">
        <v>16819024</v>
      </c>
      <c r="E49" s="12">
        <v>199.3</v>
      </c>
      <c r="F49" s="11">
        <v>2470470</v>
      </c>
      <c r="G49" s="11">
        <v>14348554</v>
      </c>
      <c r="H49" s="11">
        <v>1090293</v>
      </c>
      <c r="I49" s="11">
        <v>380</v>
      </c>
      <c r="J49" s="11">
        <v>1089913</v>
      </c>
      <c r="K49" s="12">
        <v>12.91</v>
      </c>
    </row>
    <row r="50" spans="1:11" x14ac:dyDescent="0.25">
      <c r="A50" s="5">
        <v>42005</v>
      </c>
      <c r="B50" s="11">
        <v>2186459</v>
      </c>
      <c r="C50" s="13">
        <v>25.9</v>
      </c>
      <c r="D50" s="11">
        <v>16806229</v>
      </c>
      <c r="E50" s="13">
        <v>198.9</v>
      </c>
      <c r="F50" s="11">
        <v>2468128</v>
      </c>
      <c r="G50" s="11">
        <v>14338101</v>
      </c>
      <c r="H50" s="14">
        <v>1149331</v>
      </c>
      <c r="I50" s="11">
        <v>3399</v>
      </c>
      <c r="J50" s="11">
        <v>1145932</v>
      </c>
      <c r="K50" s="12">
        <v>13.6</v>
      </c>
    </row>
    <row r="51" spans="1:11" x14ac:dyDescent="0.25">
      <c r="A51" s="5">
        <v>42036</v>
      </c>
      <c r="B51" s="11">
        <v>2199141</v>
      </c>
      <c r="C51" s="13">
        <v>26</v>
      </c>
      <c r="D51" s="11">
        <v>16930823</v>
      </c>
      <c r="E51" s="13">
        <v>200.2</v>
      </c>
      <c r="F51" s="11">
        <v>2513895</v>
      </c>
      <c r="G51" s="11">
        <v>14416928</v>
      </c>
      <c r="H51" s="14">
        <v>1160353</v>
      </c>
      <c r="I51" s="11">
        <v>2862</v>
      </c>
      <c r="J51" s="11">
        <v>1157491</v>
      </c>
      <c r="K51" s="12">
        <v>13.7</v>
      </c>
    </row>
    <row r="52" spans="1:11" x14ac:dyDescent="0.25">
      <c r="A52" s="5">
        <v>42064</v>
      </c>
      <c r="B52" s="11">
        <v>2212684</v>
      </c>
      <c r="C52" s="13">
        <v>26.1</v>
      </c>
      <c r="D52" s="11">
        <v>17321918</v>
      </c>
      <c r="E52" s="13">
        <v>204.6</v>
      </c>
      <c r="F52" s="11">
        <v>2562737</v>
      </c>
      <c r="G52" s="11">
        <v>14759181</v>
      </c>
      <c r="H52" s="14">
        <v>1173384</v>
      </c>
      <c r="I52" s="11">
        <v>2929</v>
      </c>
      <c r="J52" s="11">
        <v>1170455</v>
      </c>
      <c r="K52" s="12">
        <v>13.8</v>
      </c>
    </row>
    <row r="53" spans="1:11" x14ac:dyDescent="0.25">
      <c r="A53" s="5">
        <v>42095</v>
      </c>
      <c r="B53" s="11">
        <v>2222244</v>
      </c>
      <c r="C53" s="13">
        <v>26.2</v>
      </c>
      <c r="D53" s="11">
        <v>17627912</v>
      </c>
      <c r="E53" s="13">
        <v>208</v>
      </c>
      <c r="F53" s="11">
        <v>2623047</v>
      </c>
      <c r="G53" s="11">
        <v>15004865</v>
      </c>
      <c r="H53" s="14">
        <v>1184978</v>
      </c>
      <c r="I53" s="11">
        <v>2715</v>
      </c>
      <c r="J53" s="11">
        <v>1182263</v>
      </c>
      <c r="K53" s="12">
        <v>13.9</v>
      </c>
    </row>
    <row r="54" spans="1:11" x14ac:dyDescent="0.25">
      <c r="A54" s="5">
        <v>42125</v>
      </c>
      <c r="B54" s="11">
        <v>2233815</v>
      </c>
      <c r="C54" s="13">
        <v>26.3</v>
      </c>
      <c r="D54" s="11">
        <v>17835596</v>
      </c>
      <c r="E54" s="13">
        <v>210.2</v>
      </c>
      <c r="F54" s="11">
        <v>2650154</v>
      </c>
      <c r="G54" s="11">
        <v>15185442</v>
      </c>
      <c r="H54" s="14">
        <v>1196034</v>
      </c>
      <c r="I54" s="11">
        <v>2421</v>
      </c>
      <c r="J54" s="11">
        <v>1193613</v>
      </c>
      <c r="K54" s="12">
        <v>14.1</v>
      </c>
    </row>
    <row r="55" spans="1:11" x14ac:dyDescent="0.25">
      <c r="A55" s="5">
        <v>42156</v>
      </c>
      <c r="B55" s="11">
        <v>2219867</v>
      </c>
      <c r="C55" s="13">
        <v>26.1</v>
      </c>
      <c r="D55" s="11">
        <v>17186707</v>
      </c>
      <c r="E55" s="13">
        <v>202.3</v>
      </c>
      <c r="F55" s="11">
        <v>2674235</v>
      </c>
      <c r="G55" s="11">
        <v>14512472</v>
      </c>
      <c r="H55" s="14">
        <v>1192780</v>
      </c>
      <c r="I55" s="11">
        <v>2417</v>
      </c>
      <c r="J55" s="11">
        <v>1190363</v>
      </c>
      <c r="K55" s="12">
        <v>14</v>
      </c>
    </row>
    <row r="56" spans="1:11" x14ac:dyDescent="0.25">
      <c r="A56" s="5">
        <v>42186</v>
      </c>
      <c r="B56" s="11">
        <v>2218142</v>
      </c>
      <c r="C56" s="13">
        <v>26.1</v>
      </c>
      <c r="D56" s="11">
        <v>17106686</v>
      </c>
      <c r="E56" s="13">
        <v>201.2</v>
      </c>
      <c r="F56" s="11">
        <v>2681256</v>
      </c>
      <c r="G56" s="11">
        <v>14425430</v>
      </c>
      <c r="H56" s="14">
        <v>1193869</v>
      </c>
      <c r="I56" s="11">
        <v>2025</v>
      </c>
      <c r="J56" s="11">
        <v>1191844</v>
      </c>
      <c r="K56" s="12">
        <v>14</v>
      </c>
    </row>
    <row r="57" spans="1:11" x14ac:dyDescent="0.25">
      <c r="A57" s="5">
        <v>42217</v>
      </c>
      <c r="B57" s="11">
        <v>2221898</v>
      </c>
      <c r="C57" s="13">
        <v>26.1</v>
      </c>
      <c r="D57" s="11">
        <v>17197214</v>
      </c>
      <c r="E57" s="13">
        <v>202</v>
      </c>
      <c r="F57" s="11">
        <v>2701259</v>
      </c>
      <c r="G57" s="11">
        <v>14495955</v>
      </c>
      <c r="H57" s="14">
        <v>1203103</v>
      </c>
      <c r="I57" s="11">
        <v>1812</v>
      </c>
      <c r="J57" s="11">
        <v>1201291</v>
      </c>
      <c r="K57" s="12">
        <v>14.1</v>
      </c>
    </row>
    <row r="58" spans="1:11" x14ac:dyDescent="0.25">
      <c r="A58" s="5">
        <v>42248</v>
      </c>
      <c r="B58" s="11">
        <v>2231644</v>
      </c>
      <c r="C58" s="13">
        <v>26.2</v>
      </c>
      <c r="D58" s="11">
        <v>17383566</v>
      </c>
      <c r="E58" s="13">
        <v>204</v>
      </c>
      <c r="F58" s="11">
        <v>2713594</v>
      </c>
      <c r="G58" s="11">
        <v>14669972</v>
      </c>
      <c r="H58" s="14">
        <v>1211312</v>
      </c>
      <c r="I58" s="11">
        <v>1752</v>
      </c>
      <c r="J58" s="11">
        <v>1209560</v>
      </c>
      <c r="K58" s="12">
        <v>14.2</v>
      </c>
    </row>
    <row r="59" spans="1:11" x14ac:dyDescent="0.25">
      <c r="A59" s="5">
        <v>42278</v>
      </c>
      <c r="B59" s="11">
        <v>2240808</v>
      </c>
      <c r="C59" s="13">
        <v>26.3</v>
      </c>
      <c r="D59" s="11">
        <v>17792324</v>
      </c>
      <c r="E59" s="13">
        <v>208.5</v>
      </c>
      <c r="F59" s="11">
        <v>2764953</v>
      </c>
      <c r="G59" s="11">
        <v>15027371</v>
      </c>
      <c r="H59" s="14">
        <v>1222276</v>
      </c>
      <c r="I59" s="11">
        <v>1552</v>
      </c>
      <c r="J59" s="11">
        <v>1220724</v>
      </c>
      <c r="K59" s="12">
        <v>14.3</v>
      </c>
    </row>
    <row r="60" spans="1:11" x14ac:dyDescent="0.25">
      <c r="A60" s="5">
        <v>42309</v>
      </c>
      <c r="B60" s="11">
        <v>2253341</v>
      </c>
      <c r="C60" s="13">
        <v>26.4</v>
      </c>
      <c r="D60" s="11">
        <v>18119835</v>
      </c>
      <c r="E60" s="13">
        <v>212.2</v>
      </c>
      <c r="F60" s="11">
        <v>2815666</v>
      </c>
      <c r="G60" s="11">
        <v>15304169</v>
      </c>
      <c r="H60" s="14">
        <v>1231791</v>
      </c>
      <c r="I60" s="11">
        <v>1390</v>
      </c>
      <c r="J60" s="11">
        <v>1230401</v>
      </c>
      <c r="K60" s="12">
        <v>14.4</v>
      </c>
    </row>
    <row r="61" spans="1:11" x14ac:dyDescent="0.25">
      <c r="A61" s="5">
        <v>42339</v>
      </c>
      <c r="B61" s="11">
        <v>2258646</v>
      </c>
      <c r="C61" s="13">
        <v>26.4</v>
      </c>
      <c r="D61" s="11">
        <v>17942560</v>
      </c>
      <c r="E61" s="13">
        <v>209.9</v>
      </c>
      <c r="F61" s="11">
        <v>2802859</v>
      </c>
      <c r="G61" s="11">
        <v>15139701</v>
      </c>
      <c r="H61" s="14">
        <v>1235312</v>
      </c>
      <c r="I61" s="11">
        <v>1254</v>
      </c>
      <c r="J61" s="11">
        <v>1234058</v>
      </c>
      <c r="K61" s="12">
        <v>14.43</v>
      </c>
    </row>
    <row r="62" spans="1:11" x14ac:dyDescent="0.25">
      <c r="A62" s="5">
        <v>42370</v>
      </c>
      <c r="B62" s="11">
        <v>2268951</v>
      </c>
      <c r="C62" s="12">
        <v>26.5</v>
      </c>
      <c r="D62" s="11">
        <v>18276409</v>
      </c>
      <c r="E62" s="12">
        <v>213.5</v>
      </c>
      <c r="F62" s="11">
        <v>2842765</v>
      </c>
      <c r="G62" s="11">
        <v>15433644</v>
      </c>
      <c r="H62" s="11">
        <v>1244542</v>
      </c>
      <c r="I62" s="11">
        <v>1370</v>
      </c>
      <c r="J62" s="11">
        <v>1243172</v>
      </c>
      <c r="K62" s="12">
        <v>14.5</v>
      </c>
    </row>
    <row r="63" spans="1:11" x14ac:dyDescent="0.25">
      <c r="A63" s="5">
        <v>42401</v>
      </c>
      <c r="B63" s="11">
        <v>2273321</v>
      </c>
      <c r="C63" s="12">
        <v>26.5</v>
      </c>
      <c r="D63" s="11">
        <v>18590788</v>
      </c>
      <c r="E63" s="12">
        <v>217</v>
      </c>
      <c r="F63" s="11">
        <v>2867281</v>
      </c>
      <c r="G63" s="11">
        <v>15723507</v>
      </c>
      <c r="H63" s="11">
        <v>1251284</v>
      </c>
      <c r="I63" s="11">
        <v>1149</v>
      </c>
      <c r="J63" s="11">
        <v>1250135</v>
      </c>
      <c r="K63" s="12">
        <v>14.6</v>
      </c>
    </row>
    <row r="64" spans="1:11" x14ac:dyDescent="0.25">
      <c r="A64" s="5">
        <v>42430</v>
      </c>
      <c r="B64" s="11">
        <v>2275574</v>
      </c>
      <c r="C64" s="12">
        <v>26.5</v>
      </c>
      <c r="D64" s="11">
        <v>18828338</v>
      </c>
      <c r="E64" s="12">
        <v>219.5</v>
      </c>
      <c r="F64" s="11">
        <v>2910784</v>
      </c>
      <c r="G64" s="11">
        <v>15917554</v>
      </c>
      <c r="H64" s="11">
        <v>1252651</v>
      </c>
      <c r="I64" s="11">
        <v>750</v>
      </c>
      <c r="J64" s="11">
        <v>1251901</v>
      </c>
      <c r="K64" s="12">
        <v>14.6</v>
      </c>
    </row>
    <row r="65" spans="1:11" x14ac:dyDescent="0.25">
      <c r="A65" s="5">
        <v>42461</v>
      </c>
      <c r="B65" s="11">
        <v>2279204</v>
      </c>
      <c r="C65" s="12">
        <v>26.5</v>
      </c>
      <c r="D65" s="11">
        <v>19099868</v>
      </c>
      <c r="E65" s="12">
        <v>222.4</v>
      </c>
      <c r="F65" s="11">
        <v>2949529</v>
      </c>
      <c r="G65" s="11">
        <v>16150339</v>
      </c>
      <c r="H65" s="14">
        <v>1255775</v>
      </c>
      <c r="I65" s="11">
        <v>348</v>
      </c>
      <c r="J65" s="11">
        <v>1255427</v>
      </c>
      <c r="K65" s="12">
        <v>14.6</v>
      </c>
    </row>
    <row r="66" spans="1:11" x14ac:dyDescent="0.25">
      <c r="A66" s="5">
        <v>42491</v>
      </c>
      <c r="B66" s="11">
        <v>2275169</v>
      </c>
      <c r="C66" s="12">
        <v>26.5</v>
      </c>
      <c r="D66" s="11">
        <v>19248272</v>
      </c>
      <c r="E66" s="12">
        <v>223.9</v>
      </c>
      <c r="F66" s="11">
        <v>2966600</v>
      </c>
      <c r="G66" s="11">
        <v>16281672</v>
      </c>
      <c r="H66" s="14">
        <v>1253354</v>
      </c>
      <c r="I66" s="11">
        <v>499</v>
      </c>
      <c r="J66" s="11">
        <v>1252855</v>
      </c>
      <c r="K66" s="12">
        <v>14.6</v>
      </c>
    </row>
    <row r="67" spans="1:11" x14ac:dyDescent="0.25">
      <c r="A67" s="5">
        <v>42522</v>
      </c>
      <c r="B67" s="11">
        <v>2284134</v>
      </c>
      <c r="C67" s="12">
        <v>26.5</v>
      </c>
      <c r="D67" s="11">
        <v>19133341</v>
      </c>
      <c r="E67" s="12">
        <v>222.3</v>
      </c>
      <c r="F67" s="11">
        <v>2986713</v>
      </c>
      <c r="G67" s="11">
        <v>16146628</v>
      </c>
      <c r="H67" s="14">
        <v>1261532</v>
      </c>
      <c r="I67" s="11">
        <v>473</v>
      </c>
      <c r="J67" s="11">
        <v>1261059</v>
      </c>
      <c r="K67" s="12">
        <v>14.7</v>
      </c>
    </row>
    <row r="68" spans="1:11" x14ac:dyDescent="0.25">
      <c r="A68" s="5">
        <v>42552</v>
      </c>
      <c r="B68" s="11">
        <v>2281209</v>
      </c>
      <c r="C68" s="12">
        <v>26.5</v>
      </c>
      <c r="D68" s="11">
        <v>19159991</v>
      </c>
      <c r="E68" s="12">
        <v>222.4</v>
      </c>
      <c r="F68" s="11">
        <v>2997067</v>
      </c>
      <c r="G68" s="11">
        <v>16162924</v>
      </c>
      <c r="H68" s="14">
        <v>1261004</v>
      </c>
      <c r="I68" s="11">
        <v>504</v>
      </c>
      <c r="J68" s="11">
        <v>1260500</v>
      </c>
      <c r="K68" s="12">
        <v>14.6</v>
      </c>
    </row>
    <row r="69" spans="1:11" x14ac:dyDescent="0.25">
      <c r="A69" s="5">
        <v>42583</v>
      </c>
      <c r="B69" s="11">
        <v>2292053</v>
      </c>
      <c r="C69" s="12">
        <v>26.6</v>
      </c>
      <c r="D69" s="11">
        <v>19077592</v>
      </c>
      <c r="E69" s="12">
        <v>221.2</v>
      </c>
      <c r="F69" s="11">
        <v>3008527</v>
      </c>
      <c r="G69" s="11">
        <v>16069065</v>
      </c>
      <c r="H69" s="14">
        <v>1270519</v>
      </c>
      <c r="I69" s="11">
        <v>421</v>
      </c>
      <c r="J69" s="11">
        <v>1270098</v>
      </c>
      <c r="K69" s="12">
        <v>14.7</v>
      </c>
    </row>
    <row r="70" spans="1:11" x14ac:dyDescent="0.25">
      <c r="A70" s="5">
        <v>42614</v>
      </c>
      <c r="B70" s="11">
        <v>2299207</v>
      </c>
      <c r="C70" s="12">
        <v>26.6</v>
      </c>
      <c r="D70" s="11">
        <v>19350439</v>
      </c>
      <c r="E70" s="12">
        <v>224.2</v>
      </c>
      <c r="F70" s="11">
        <v>3029173</v>
      </c>
      <c r="G70" s="11">
        <v>16321266</v>
      </c>
      <c r="H70" s="14">
        <v>1275817</v>
      </c>
      <c r="I70" s="11">
        <v>390</v>
      </c>
      <c r="J70" s="11">
        <v>1275427</v>
      </c>
      <c r="K70" s="12">
        <v>14.8</v>
      </c>
    </row>
    <row r="71" spans="1:11" x14ac:dyDescent="0.25">
      <c r="A71" s="5">
        <v>42644</v>
      </c>
      <c r="B71" s="11">
        <v>2309856</v>
      </c>
      <c r="C71" s="12">
        <v>26.7</v>
      </c>
      <c r="D71" s="11">
        <v>19608289</v>
      </c>
      <c r="E71" s="12">
        <v>226.9</v>
      </c>
      <c r="F71" s="11">
        <v>3070634</v>
      </c>
      <c r="G71" s="11">
        <v>16537655</v>
      </c>
      <c r="H71" s="14">
        <v>1287910</v>
      </c>
      <c r="I71" s="11">
        <v>378</v>
      </c>
      <c r="J71" s="11">
        <v>1287532</v>
      </c>
      <c r="K71" s="12">
        <v>14.9</v>
      </c>
    </row>
    <row r="72" spans="1:11" x14ac:dyDescent="0.25">
      <c r="A72" s="5">
        <v>42675</v>
      </c>
      <c r="B72" s="11">
        <v>2318007</v>
      </c>
      <c r="C72" s="12">
        <v>26.8</v>
      </c>
      <c r="D72" s="11">
        <v>19687286</v>
      </c>
      <c r="E72" s="13">
        <v>227.6</v>
      </c>
      <c r="F72" s="11">
        <v>3112101</v>
      </c>
      <c r="G72" s="11">
        <v>16575185</v>
      </c>
      <c r="H72" s="14">
        <v>1296357</v>
      </c>
      <c r="I72" s="11">
        <v>350</v>
      </c>
      <c r="J72" s="11">
        <v>1296007</v>
      </c>
      <c r="K72" s="12">
        <v>15</v>
      </c>
    </row>
    <row r="73" spans="1:11" x14ac:dyDescent="0.25">
      <c r="A73" s="5">
        <v>42705</v>
      </c>
      <c r="B73" s="11">
        <v>2285809</v>
      </c>
      <c r="C73" s="13">
        <v>26.4</v>
      </c>
      <c r="D73" s="11">
        <v>19905093</v>
      </c>
      <c r="E73" s="13">
        <v>229.8</v>
      </c>
      <c r="F73" s="11">
        <v>3143065</v>
      </c>
      <c r="G73" s="11">
        <v>16762028</v>
      </c>
      <c r="H73" s="14">
        <v>1297617</v>
      </c>
      <c r="I73" s="11">
        <v>313</v>
      </c>
      <c r="J73" s="11">
        <v>1297304</v>
      </c>
      <c r="K73" s="12">
        <v>14.98</v>
      </c>
    </row>
    <row r="74" spans="1:11" x14ac:dyDescent="0.25">
      <c r="A74" s="5">
        <v>42736</v>
      </c>
      <c r="B74" s="11">
        <v>2287287</v>
      </c>
      <c r="C74" s="13">
        <v>26.4</v>
      </c>
      <c r="D74" s="11">
        <v>19790055</v>
      </c>
      <c r="E74" s="13">
        <v>228.3</v>
      </c>
      <c r="F74" s="11">
        <v>3169888</v>
      </c>
      <c r="G74" s="11">
        <v>16620167</v>
      </c>
      <c r="H74" s="14">
        <v>1299382</v>
      </c>
      <c r="I74" s="11">
        <v>296</v>
      </c>
      <c r="J74" s="11">
        <v>1299086</v>
      </c>
      <c r="K74" s="12">
        <v>15</v>
      </c>
    </row>
    <row r="75" spans="1:11" x14ac:dyDescent="0.25">
      <c r="A75" s="5">
        <v>42767</v>
      </c>
      <c r="B75" s="11">
        <v>2292508</v>
      </c>
      <c r="C75" s="13">
        <v>26.4</v>
      </c>
      <c r="D75" s="11">
        <v>19702980</v>
      </c>
      <c r="E75" s="13">
        <v>227</v>
      </c>
      <c r="F75" s="11">
        <v>3181590</v>
      </c>
      <c r="G75" s="11">
        <v>16521390</v>
      </c>
      <c r="H75" s="14">
        <v>1304858</v>
      </c>
      <c r="I75" s="11">
        <v>291</v>
      </c>
      <c r="J75" s="11">
        <v>1304567</v>
      </c>
      <c r="K75" s="12">
        <v>15</v>
      </c>
    </row>
    <row r="76" spans="1:11" x14ac:dyDescent="0.25">
      <c r="A76" s="5">
        <v>42795</v>
      </c>
      <c r="B76" s="11">
        <v>2298389</v>
      </c>
      <c r="C76" s="13">
        <v>26.5</v>
      </c>
      <c r="D76" s="11">
        <v>19835288</v>
      </c>
      <c r="E76" s="13">
        <v>228.3</v>
      </c>
      <c r="F76" s="11">
        <v>3209909</v>
      </c>
      <c r="G76" s="11">
        <v>16625379</v>
      </c>
      <c r="H76" s="14">
        <v>1309229</v>
      </c>
      <c r="I76" s="11">
        <v>290</v>
      </c>
      <c r="J76" s="11">
        <v>1308939</v>
      </c>
      <c r="K76" s="12">
        <v>15.1</v>
      </c>
    </row>
    <row r="77" spans="1:11" x14ac:dyDescent="0.25">
      <c r="A77" s="5">
        <v>42826</v>
      </c>
      <c r="B77" s="11">
        <v>2299886</v>
      </c>
      <c r="C77" s="13">
        <v>26.4</v>
      </c>
      <c r="D77" s="11">
        <v>19756560</v>
      </c>
      <c r="E77" s="12">
        <v>226.9</v>
      </c>
      <c r="F77" s="11">
        <v>3269234</v>
      </c>
      <c r="G77" s="11">
        <v>16487326</v>
      </c>
      <c r="H77" s="11">
        <v>1317371</v>
      </c>
      <c r="I77" s="11">
        <v>281</v>
      </c>
      <c r="J77" s="11">
        <v>1317090</v>
      </c>
      <c r="K77" s="13">
        <v>15.1</v>
      </c>
    </row>
    <row r="78" spans="1:11" x14ac:dyDescent="0.25">
      <c r="A78" s="5">
        <v>42856</v>
      </c>
      <c r="B78" s="11">
        <v>2300900</v>
      </c>
      <c r="C78" s="13">
        <v>26.5</v>
      </c>
      <c r="D78" s="11">
        <v>19905137</v>
      </c>
      <c r="E78" s="11">
        <v>228.9</v>
      </c>
      <c r="F78" s="11">
        <v>3238040</v>
      </c>
      <c r="G78" s="11">
        <v>16667097</v>
      </c>
      <c r="H78" s="11">
        <v>1312419</v>
      </c>
      <c r="I78" s="11">
        <v>285</v>
      </c>
      <c r="J78" s="11">
        <v>1312134</v>
      </c>
      <c r="K78" s="13">
        <v>15.1</v>
      </c>
    </row>
    <row r="79" spans="1:11" x14ac:dyDescent="0.25">
      <c r="A79" s="5">
        <v>42903</v>
      </c>
      <c r="B79" s="11">
        <v>2289452</v>
      </c>
      <c r="C79" s="13">
        <v>26.3</v>
      </c>
      <c r="D79" s="11">
        <v>19711287</v>
      </c>
      <c r="E79" s="11">
        <v>226.2</v>
      </c>
      <c r="F79" s="11">
        <v>3282966</v>
      </c>
      <c r="G79" s="11">
        <v>16428321</v>
      </c>
      <c r="H79" s="11">
        <v>1317461</v>
      </c>
      <c r="I79" s="11">
        <v>269</v>
      </c>
      <c r="J79" s="11">
        <v>1317192</v>
      </c>
      <c r="K79" s="13">
        <v>15.1</v>
      </c>
    </row>
    <row r="80" spans="1:11" x14ac:dyDescent="0.25">
      <c r="A80" s="5">
        <v>42917</v>
      </c>
      <c r="B80" s="11">
        <v>2288603</v>
      </c>
      <c r="C80" s="15">
        <v>26.2</v>
      </c>
      <c r="D80" s="11">
        <v>19752473</v>
      </c>
      <c r="E80" s="11">
        <v>226.4</v>
      </c>
      <c r="F80" s="11">
        <v>3257215</v>
      </c>
      <c r="G80" s="11">
        <v>16495258</v>
      </c>
      <c r="H80" s="11">
        <v>1315631</v>
      </c>
      <c r="I80" s="11">
        <v>249</v>
      </c>
      <c r="J80" s="11">
        <v>1315382</v>
      </c>
      <c r="K80" s="13">
        <v>15.1</v>
      </c>
    </row>
    <row r="81" spans="1:11" x14ac:dyDescent="0.25">
      <c r="A81" s="5">
        <v>42948</v>
      </c>
      <c r="B81" s="11">
        <v>2295946</v>
      </c>
      <c r="C81" s="15">
        <v>26.3</v>
      </c>
      <c r="D81" s="11">
        <v>19916809</v>
      </c>
      <c r="E81" s="11">
        <v>228</v>
      </c>
      <c r="F81" s="11">
        <v>3270137</v>
      </c>
      <c r="G81" s="11">
        <v>16646672</v>
      </c>
      <c r="H81" s="11">
        <v>1323262</v>
      </c>
      <c r="I81" s="11">
        <v>230</v>
      </c>
      <c r="J81" s="11">
        <v>1323032</v>
      </c>
      <c r="K81" s="13">
        <v>15.1</v>
      </c>
    </row>
    <row r="82" spans="1:11" x14ac:dyDescent="0.25">
      <c r="A82" s="5">
        <v>42995</v>
      </c>
      <c r="B82" s="11">
        <v>2303986</v>
      </c>
      <c r="C82" s="12">
        <v>26.4</v>
      </c>
      <c r="D82" s="11">
        <v>19670498</v>
      </c>
      <c r="E82" s="13">
        <v>225</v>
      </c>
      <c r="F82" s="11">
        <v>3318629</v>
      </c>
      <c r="G82" s="11">
        <v>16351869</v>
      </c>
      <c r="H82" s="11">
        <v>1332155</v>
      </c>
      <c r="I82" s="11">
        <v>210</v>
      </c>
      <c r="J82" s="11">
        <v>1331945</v>
      </c>
      <c r="K82" s="13">
        <v>15.2</v>
      </c>
    </row>
    <row r="83" spans="1:11" x14ac:dyDescent="0.25">
      <c r="A83" s="6">
        <v>43009</v>
      </c>
      <c r="B83" s="16">
        <v>2311499</v>
      </c>
      <c r="C83" s="16">
        <v>26.4</v>
      </c>
      <c r="D83" s="16">
        <v>19689914</v>
      </c>
      <c r="E83" s="16">
        <v>225</v>
      </c>
      <c r="F83" s="16">
        <v>3317232</v>
      </c>
      <c r="G83" s="16">
        <v>16372682</v>
      </c>
      <c r="H83" s="16">
        <v>1339343</v>
      </c>
      <c r="I83" s="16">
        <v>159</v>
      </c>
      <c r="J83" s="16">
        <v>1339184</v>
      </c>
      <c r="K83" s="13">
        <v>15.3</v>
      </c>
    </row>
    <row r="84" spans="1:11" s="7" customFormat="1" x14ac:dyDescent="0.25">
      <c r="A84" s="6">
        <v>43040</v>
      </c>
      <c r="B84" s="16">
        <v>2322126</v>
      </c>
      <c r="C84" s="16">
        <v>26.5</v>
      </c>
      <c r="D84" s="16">
        <v>19691478</v>
      </c>
      <c r="E84" s="16">
        <v>224.7</v>
      </c>
      <c r="F84" s="16">
        <v>3257386</v>
      </c>
      <c r="G84" s="16">
        <v>16434092</v>
      </c>
      <c r="H84" s="16">
        <v>1348844</v>
      </c>
      <c r="I84" s="16">
        <v>148</v>
      </c>
      <c r="J84" s="16">
        <v>1348696</v>
      </c>
      <c r="K84" s="13">
        <v>15.4</v>
      </c>
    </row>
    <row r="85" spans="1:11" s="7" customFormat="1" x14ac:dyDescent="0.25">
      <c r="A85" s="5">
        <v>43070</v>
      </c>
      <c r="B85" s="16">
        <v>2320837</v>
      </c>
      <c r="C85" s="16">
        <v>26.5</v>
      </c>
      <c r="D85" s="16">
        <v>19826224</v>
      </c>
      <c r="E85" s="16">
        <v>226</v>
      </c>
      <c r="F85" s="16">
        <v>3283679</v>
      </c>
      <c r="G85" s="16">
        <v>16542545</v>
      </c>
      <c r="H85" s="16">
        <v>1348895</v>
      </c>
      <c r="I85" s="16">
        <v>136</v>
      </c>
      <c r="J85" s="16">
        <v>1348759</v>
      </c>
      <c r="K85" s="13">
        <v>15.38</v>
      </c>
    </row>
    <row r="86" spans="1:11" s="7" customFormat="1" x14ac:dyDescent="0.25">
      <c r="A86" s="5">
        <v>43101</v>
      </c>
      <c r="B86" s="11">
        <v>2292443</v>
      </c>
      <c r="C86" s="13">
        <v>26.1</v>
      </c>
      <c r="D86" s="11">
        <v>19997756</v>
      </c>
      <c r="E86" s="13">
        <v>227.8</v>
      </c>
      <c r="F86" s="11">
        <v>3298347</v>
      </c>
      <c r="G86" s="11">
        <v>16699409</v>
      </c>
      <c r="H86" s="11">
        <v>0</v>
      </c>
      <c r="I86" s="11">
        <v>0</v>
      </c>
      <c r="J86" s="17">
        <v>2780970</v>
      </c>
      <c r="K86" s="10">
        <v>31.68</v>
      </c>
    </row>
    <row r="87" spans="1:11" s="7" customFormat="1" x14ac:dyDescent="0.25">
      <c r="A87" s="5">
        <v>43132</v>
      </c>
      <c r="B87" s="11">
        <v>2297970</v>
      </c>
      <c r="C87" s="13">
        <v>26.2</v>
      </c>
      <c r="D87" s="11">
        <v>20215968</v>
      </c>
      <c r="E87" s="13">
        <v>230.1</v>
      </c>
      <c r="F87" s="11">
        <v>3325973</v>
      </c>
      <c r="G87" s="11">
        <v>16889995</v>
      </c>
      <c r="H87" s="11">
        <v>0</v>
      </c>
      <c r="I87" s="11">
        <v>0</v>
      </c>
      <c r="J87" s="17">
        <v>2863712</v>
      </c>
      <c r="K87" s="10">
        <v>32.595999999999997</v>
      </c>
    </row>
    <row r="88" spans="1:11" s="7" customFormat="1" x14ac:dyDescent="0.25">
      <c r="A88" s="5">
        <v>43160</v>
      </c>
      <c r="B88" s="11">
        <v>2292098</v>
      </c>
      <c r="C88" s="13">
        <v>26.1</v>
      </c>
      <c r="D88" s="11">
        <v>20411955</v>
      </c>
      <c r="E88" s="13">
        <v>232.1</v>
      </c>
      <c r="F88" s="11">
        <v>3347508</v>
      </c>
      <c r="G88" s="11">
        <v>17064447</v>
      </c>
      <c r="H88" s="11">
        <v>0</v>
      </c>
      <c r="I88" s="11">
        <v>0</v>
      </c>
      <c r="J88" s="17">
        <v>2856965</v>
      </c>
      <c r="K88" s="10">
        <v>32.491999999999997</v>
      </c>
    </row>
    <row r="89" spans="1:11" s="7" customFormat="1" x14ac:dyDescent="0.25">
      <c r="A89" s="5">
        <v>43191</v>
      </c>
      <c r="B89" s="11">
        <v>2285807</v>
      </c>
      <c r="C89" s="13">
        <v>26</v>
      </c>
      <c r="D89" s="11">
        <v>20400708</v>
      </c>
      <c r="E89" s="13">
        <v>231.8</v>
      </c>
      <c r="F89" s="11">
        <v>3354031</v>
      </c>
      <c r="G89" s="11">
        <v>17046677</v>
      </c>
      <c r="H89" s="11">
        <v>0</v>
      </c>
      <c r="I89" s="11">
        <v>0</v>
      </c>
      <c r="J89" s="17">
        <v>2849161</v>
      </c>
      <c r="K89" s="10">
        <v>32.375999999999998</v>
      </c>
    </row>
    <row r="90" spans="1:11" s="7" customFormat="1" x14ac:dyDescent="0.25">
      <c r="A90" s="5">
        <v>43221</v>
      </c>
      <c r="B90" s="11">
        <v>2323040</v>
      </c>
      <c r="C90" s="13">
        <v>26.4</v>
      </c>
      <c r="D90" s="11">
        <v>20253983</v>
      </c>
      <c r="E90" s="13">
        <v>230</v>
      </c>
      <c r="F90" s="11">
        <v>3362933</v>
      </c>
      <c r="G90" s="11">
        <v>16891050</v>
      </c>
      <c r="H90" s="11">
        <v>0</v>
      </c>
      <c r="I90" s="11">
        <v>0</v>
      </c>
      <c r="J90" s="17">
        <v>3043235</v>
      </c>
      <c r="K90" s="10">
        <v>34.552999999999997</v>
      </c>
    </row>
    <row r="91" spans="1:11" s="7" customFormat="1" x14ac:dyDescent="0.25">
      <c r="A91" s="5">
        <v>43252</v>
      </c>
      <c r="B91" s="11">
        <v>2323154</v>
      </c>
      <c r="C91" s="13">
        <v>26.4</v>
      </c>
      <c r="D91" s="11">
        <v>19621025</v>
      </c>
      <c r="E91" s="13">
        <v>222.6</v>
      </c>
      <c r="F91" s="11">
        <v>3381218</v>
      </c>
      <c r="G91" s="11">
        <v>16239807</v>
      </c>
      <c r="H91" s="11">
        <v>0</v>
      </c>
      <c r="I91" s="11">
        <v>0</v>
      </c>
      <c r="J91" s="17">
        <v>3046937</v>
      </c>
      <c r="K91" s="10">
        <v>34.566000000000003</v>
      </c>
    </row>
    <row r="92" spans="1:11" s="7" customFormat="1" x14ac:dyDescent="0.25">
      <c r="A92" s="5">
        <v>43282</v>
      </c>
      <c r="B92" s="11">
        <v>2319128</v>
      </c>
      <c r="C92" s="13">
        <v>26.3</v>
      </c>
      <c r="D92" s="11">
        <v>19440047</v>
      </c>
      <c r="E92" s="13">
        <v>220.4</v>
      </c>
      <c r="F92" s="11">
        <v>3407865</v>
      </c>
      <c r="G92" s="11">
        <v>16032182</v>
      </c>
      <c r="H92" s="11">
        <v>0</v>
      </c>
      <c r="I92" s="11">
        <v>0</v>
      </c>
      <c r="J92" s="17">
        <v>3045447</v>
      </c>
      <c r="K92" s="10">
        <v>34.521000000000001</v>
      </c>
    </row>
    <row r="93" spans="1:11" s="7" customFormat="1" x14ac:dyDescent="0.25">
      <c r="A93" s="5">
        <v>43313</v>
      </c>
      <c r="B93" s="11">
        <v>2326355</v>
      </c>
      <c r="C93" s="13">
        <v>26.3</v>
      </c>
      <c r="D93" s="11">
        <v>19153232</v>
      </c>
      <c r="E93" s="13">
        <v>216.9</v>
      </c>
      <c r="F93" s="11">
        <v>3419272</v>
      </c>
      <c r="G93" s="11">
        <v>15733960</v>
      </c>
      <c r="H93" s="11">
        <v>0</v>
      </c>
      <c r="I93" s="11">
        <v>0</v>
      </c>
      <c r="J93" s="17">
        <v>3047409</v>
      </c>
      <c r="K93" s="10">
        <v>34.514000000000003</v>
      </c>
    </row>
    <row r="94" spans="1:11" x14ac:dyDescent="0.25">
      <c r="A94" s="5">
        <v>43360</v>
      </c>
      <c r="B94" s="11">
        <v>2329955</v>
      </c>
      <c r="C94" s="13">
        <v>26.4</v>
      </c>
      <c r="D94" s="11">
        <v>19199959</v>
      </c>
      <c r="E94" s="13">
        <v>217.3</v>
      </c>
      <c r="F94" s="11">
        <v>3441256</v>
      </c>
      <c r="G94" s="11">
        <v>15758703</v>
      </c>
      <c r="H94" s="11">
        <v>0</v>
      </c>
      <c r="I94" s="11">
        <v>0</v>
      </c>
      <c r="J94" s="17">
        <v>3017597</v>
      </c>
      <c r="K94" s="10">
        <v>34.148000000000003</v>
      </c>
    </row>
    <row r="95" spans="1:11" x14ac:dyDescent="0.25">
      <c r="A95" s="6">
        <v>43374</v>
      </c>
      <c r="B95" s="11">
        <v>2337357</v>
      </c>
      <c r="C95" s="13">
        <v>26.4</v>
      </c>
      <c r="D95" s="11">
        <v>19259959</v>
      </c>
      <c r="E95" s="13">
        <v>217.8</v>
      </c>
      <c r="F95" s="11">
        <v>3451778</v>
      </c>
      <c r="G95" s="11">
        <v>15808181</v>
      </c>
      <c r="H95" s="11">
        <v>0</v>
      </c>
      <c r="I95" s="11">
        <v>0</v>
      </c>
      <c r="J95" s="17">
        <v>3032577</v>
      </c>
      <c r="K95" s="10">
        <v>34.29</v>
      </c>
    </row>
    <row r="96" spans="1:11" s="7" customFormat="1" x14ac:dyDescent="0.25">
      <c r="A96" s="6">
        <v>43405</v>
      </c>
      <c r="B96" s="11">
        <v>2259329</v>
      </c>
      <c r="C96" s="13">
        <v>25.5</v>
      </c>
      <c r="D96" s="11">
        <v>19368044</v>
      </c>
      <c r="E96" s="13">
        <v>218.8</v>
      </c>
      <c r="F96" s="11">
        <v>3463305</v>
      </c>
      <c r="G96" s="11">
        <v>15904739</v>
      </c>
      <c r="H96" s="11">
        <v>0</v>
      </c>
      <c r="I96" s="11">
        <v>0</v>
      </c>
      <c r="J96" s="17">
        <v>3022059</v>
      </c>
      <c r="K96" s="10">
        <v>34.142000000000003</v>
      </c>
    </row>
    <row r="97" spans="1:11" s="7" customFormat="1" x14ac:dyDescent="0.25">
      <c r="A97" s="5">
        <v>43435</v>
      </c>
      <c r="B97" s="11">
        <v>2335491</v>
      </c>
      <c r="C97" s="13">
        <v>26.4</v>
      </c>
      <c r="D97" s="11">
        <v>19475483</v>
      </c>
      <c r="E97" s="13">
        <v>219.8</v>
      </c>
      <c r="F97" s="11">
        <v>3460320</v>
      </c>
      <c r="G97" s="11">
        <v>16015163</v>
      </c>
      <c r="H97" s="11">
        <v>0</v>
      </c>
      <c r="I97" s="11">
        <v>0</v>
      </c>
      <c r="J97" s="17">
        <v>3024565</v>
      </c>
      <c r="K97" s="10">
        <v>34.143000000000001</v>
      </c>
    </row>
    <row r="98" spans="1:11" s="7" customFormat="1" x14ac:dyDescent="0.25">
      <c r="A98" s="5">
        <v>43466</v>
      </c>
      <c r="B98" s="11">
        <v>2322756</v>
      </c>
      <c r="C98" s="13">
        <v>26.2</v>
      </c>
      <c r="D98" s="11">
        <v>19320544</v>
      </c>
      <c r="E98" s="13">
        <v>217.9</v>
      </c>
      <c r="F98" s="11">
        <v>3454954</v>
      </c>
      <c r="G98" s="11">
        <v>15865590</v>
      </c>
      <c r="H98" s="11">
        <v>3019532</v>
      </c>
      <c r="I98" s="11">
        <v>0</v>
      </c>
      <c r="J98" s="17">
        <v>3019532</v>
      </c>
      <c r="K98" s="10">
        <v>34.1</v>
      </c>
    </row>
    <row r="99" spans="1:11" s="7" customFormat="1" x14ac:dyDescent="0.25">
      <c r="A99" s="5">
        <v>43497</v>
      </c>
      <c r="B99" s="11">
        <v>2321748</v>
      </c>
      <c r="C99" s="13">
        <v>26.2</v>
      </c>
      <c r="D99" s="11">
        <v>19269480</v>
      </c>
      <c r="E99" s="13">
        <v>217.2</v>
      </c>
      <c r="F99" s="11">
        <v>3452424</v>
      </c>
      <c r="G99" s="11">
        <v>15817056</v>
      </c>
      <c r="H99" s="11">
        <v>3010701</v>
      </c>
      <c r="I99" s="11">
        <v>0</v>
      </c>
      <c r="J99" s="17">
        <v>3010701</v>
      </c>
      <c r="K99" s="10">
        <v>33.9</v>
      </c>
    </row>
    <row r="100" spans="1:11" s="7" customFormat="1" x14ac:dyDescent="0.25">
      <c r="A100" s="5">
        <v>43525</v>
      </c>
      <c r="B100" s="11">
        <v>2329011</v>
      </c>
      <c r="C100" s="13">
        <v>26.2</v>
      </c>
      <c r="D100" s="11">
        <v>19181248</v>
      </c>
      <c r="E100" s="13">
        <v>216</v>
      </c>
      <c r="F100" s="11">
        <v>3499911</v>
      </c>
      <c r="G100" s="11">
        <v>15681337</v>
      </c>
      <c r="H100" s="11">
        <v>3013370</v>
      </c>
      <c r="I100" s="11">
        <v>0</v>
      </c>
      <c r="J100" s="17">
        <v>3013370</v>
      </c>
      <c r="K100" s="10">
        <v>33.9</v>
      </c>
    </row>
    <row r="101" spans="1:11" s="7" customFormat="1" x14ac:dyDescent="0.25">
      <c r="A101" s="5">
        <v>43556</v>
      </c>
      <c r="B101" s="11">
        <v>2328781</v>
      </c>
      <c r="C101" s="13">
        <v>26.2</v>
      </c>
      <c r="D101" s="11">
        <v>18999237</v>
      </c>
      <c r="E101" s="13">
        <v>213.8</v>
      </c>
      <c r="F101" s="11">
        <v>3511303</v>
      </c>
      <c r="G101" s="11">
        <v>15487934</v>
      </c>
      <c r="H101" s="11">
        <v>3008678</v>
      </c>
      <c r="I101" s="11">
        <v>0</v>
      </c>
      <c r="J101" s="17">
        <v>3008678</v>
      </c>
      <c r="K101" s="10">
        <v>33.9</v>
      </c>
    </row>
    <row r="102" spans="1:11" s="7" customFormat="1" x14ac:dyDescent="0.25">
      <c r="A102" s="5">
        <v>43586</v>
      </c>
      <c r="B102" s="11">
        <v>2331518</v>
      </c>
      <c r="C102" s="13">
        <v>26.2</v>
      </c>
      <c r="D102" s="11">
        <v>18765044</v>
      </c>
      <c r="E102" s="13">
        <v>210.9</v>
      </c>
      <c r="F102" s="11">
        <v>3523511</v>
      </c>
      <c r="G102" s="11">
        <v>15241533</v>
      </c>
      <c r="H102" s="11">
        <v>3007890</v>
      </c>
      <c r="I102" s="11">
        <v>0</v>
      </c>
      <c r="J102" s="17">
        <v>3007890</v>
      </c>
      <c r="K102" s="10">
        <v>33.799999999999997</v>
      </c>
    </row>
    <row r="103" spans="1:11" s="7" customFormat="1" x14ac:dyDescent="0.25">
      <c r="A103" s="5">
        <v>43617</v>
      </c>
      <c r="B103" s="11">
        <v>2329506</v>
      </c>
      <c r="C103" s="13">
        <v>26.2</v>
      </c>
      <c r="D103" s="11">
        <v>18520992</v>
      </c>
      <c r="E103" s="13">
        <v>208</v>
      </c>
      <c r="F103" s="11">
        <v>3509074</v>
      </c>
      <c r="G103" s="11">
        <v>15011918</v>
      </c>
      <c r="H103" s="11">
        <v>3005305</v>
      </c>
      <c r="I103" s="11">
        <v>0</v>
      </c>
      <c r="J103" s="17">
        <v>3005305</v>
      </c>
      <c r="K103" s="10">
        <v>33.799999999999997</v>
      </c>
    </row>
    <row r="104" spans="1:11" s="7" customFormat="1" x14ac:dyDescent="0.25">
      <c r="A104" s="5">
        <v>43647</v>
      </c>
      <c r="B104" s="11">
        <v>2324612</v>
      </c>
      <c r="C104" s="13">
        <v>26.1</v>
      </c>
      <c r="D104" s="11">
        <v>18337758</v>
      </c>
      <c r="E104" s="13">
        <v>205.8</v>
      </c>
      <c r="F104" s="11">
        <v>3509538</v>
      </c>
      <c r="G104" s="11">
        <v>14828220</v>
      </c>
      <c r="H104" s="11">
        <v>2999178</v>
      </c>
      <c r="I104" s="11">
        <v>0</v>
      </c>
      <c r="J104" s="17">
        <v>2999178</v>
      </c>
      <c r="K104" s="10">
        <v>33.700000000000003</v>
      </c>
    </row>
    <row r="105" spans="1:11" s="7" customFormat="1" x14ac:dyDescent="0.25">
      <c r="A105" s="5">
        <v>43678</v>
      </c>
      <c r="B105" s="11">
        <v>2326273</v>
      </c>
      <c r="C105" s="13">
        <v>26.1</v>
      </c>
      <c r="D105" s="11">
        <v>18261961</v>
      </c>
      <c r="E105" s="13">
        <v>204.8</v>
      </c>
      <c r="F105" s="11">
        <v>3521025</v>
      </c>
      <c r="G105" s="11">
        <v>14740936</v>
      </c>
      <c r="H105" s="11">
        <v>3003185</v>
      </c>
      <c r="I105" s="11">
        <v>0</v>
      </c>
      <c r="J105" s="17">
        <v>3003185</v>
      </c>
      <c r="K105" s="10">
        <v>33.700000000000003</v>
      </c>
    </row>
    <row r="106" spans="1:11" s="7" customFormat="1" x14ac:dyDescent="0.25">
      <c r="A106" s="5">
        <v>43725</v>
      </c>
      <c r="B106" s="11">
        <v>2332241</v>
      </c>
      <c r="C106" s="13">
        <v>26.1</v>
      </c>
      <c r="D106" s="11">
        <v>18137577</v>
      </c>
      <c r="E106" s="13">
        <v>203.2</v>
      </c>
      <c r="F106" s="11">
        <v>3547755</v>
      </c>
      <c r="G106" s="11">
        <v>14589822</v>
      </c>
      <c r="H106" s="11">
        <v>3009851</v>
      </c>
      <c r="I106" s="11">
        <v>0</v>
      </c>
      <c r="J106" s="17">
        <v>3009851</v>
      </c>
      <c r="K106" s="10">
        <v>33.700000000000003</v>
      </c>
    </row>
    <row r="107" spans="1:11" s="7" customFormat="1" x14ac:dyDescent="0.25">
      <c r="A107" s="6">
        <v>43739</v>
      </c>
      <c r="B107" s="11">
        <v>2336465</v>
      </c>
      <c r="C107" s="13">
        <v>26.2</v>
      </c>
      <c r="D107" s="11">
        <v>18166931</v>
      </c>
      <c r="E107" s="13">
        <v>203.4</v>
      </c>
      <c r="F107" s="11">
        <v>3581260</v>
      </c>
      <c r="G107" s="11">
        <v>14585671</v>
      </c>
      <c r="H107" s="11">
        <v>3022018</v>
      </c>
      <c r="I107" s="11">
        <v>0</v>
      </c>
      <c r="J107" s="17">
        <v>3022018</v>
      </c>
      <c r="K107" s="10">
        <v>33.799999999999997</v>
      </c>
    </row>
    <row r="108" spans="1:11" s="7" customFormat="1" x14ac:dyDescent="0.25">
      <c r="A108" s="6">
        <v>43770</v>
      </c>
      <c r="B108" s="11">
        <v>2340355</v>
      </c>
      <c r="C108" s="13">
        <v>26.2</v>
      </c>
      <c r="D108" s="11">
        <v>18178323</v>
      </c>
      <c r="E108" s="13">
        <v>203.3</v>
      </c>
      <c r="F108" s="11">
        <v>3600394</v>
      </c>
      <c r="G108" s="11">
        <v>14577929</v>
      </c>
      <c r="H108" s="11">
        <v>3030515</v>
      </c>
      <c r="I108" s="11">
        <v>0</v>
      </c>
      <c r="J108" s="17">
        <v>3030515</v>
      </c>
      <c r="K108" s="10">
        <v>33.9</v>
      </c>
    </row>
    <row r="109" spans="1:11" s="7" customFormat="1" x14ac:dyDescent="0.25">
      <c r="A109" s="5">
        <v>43800</v>
      </c>
      <c r="B109" s="11">
        <v>2345578</v>
      </c>
      <c r="C109" s="13">
        <v>26.2</v>
      </c>
      <c r="D109" s="11">
        <v>18278817</v>
      </c>
      <c r="E109" s="13">
        <v>204.3</v>
      </c>
      <c r="F109" s="11">
        <v>3623796</v>
      </c>
      <c r="G109" s="11">
        <v>14655021</v>
      </c>
      <c r="H109" s="11">
        <v>3045957</v>
      </c>
      <c r="I109" s="11">
        <v>0</v>
      </c>
      <c r="J109" s="17">
        <v>3045957</v>
      </c>
      <c r="K109" s="10">
        <v>34.04</v>
      </c>
    </row>
    <row r="110" spans="1:11" s="7" customFormat="1" x14ac:dyDescent="0.25">
      <c r="A110" s="5">
        <v>43831</v>
      </c>
      <c r="B110" s="11">
        <v>2352544</v>
      </c>
      <c r="C110" s="13">
        <v>26.2</v>
      </c>
      <c r="D110" s="11">
        <v>18365864</v>
      </c>
      <c r="E110" s="13">
        <v>204.9</v>
      </c>
      <c r="F110" s="11">
        <v>3680000</v>
      </c>
      <c r="G110" s="11">
        <v>14685864</v>
      </c>
      <c r="H110" s="11">
        <v>3038289</v>
      </c>
      <c r="I110" s="11">
        <v>0</v>
      </c>
      <c r="J110" s="17">
        <v>3038289</v>
      </c>
      <c r="K110" s="10">
        <v>33.9</v>
      </c>
    </row>
    <row r="111" spans="1:11" s="7" customFormat="1" x14ac:dyDescent="0.25">
      <c r="A111" s="5">
        <v>43862</v>
      </c>
      <c r="B111" s="11">
        <v>2348120</v>
      </c>
      <c r="C111" s="13">
        <v>26.2</v>
      </c>
      <c r="D111" s="11">
        <v>18272075</v>
      </c>
      <c r="E111" s="13">
        <v>204.1</v>
      </c>
      <c r="F111" s="11">
        <v>3652512</v>
      </c>
      <c r="G111" s="11">
        <v>14619563</v>
      </c>
      <c r="H111" s="11">
        <v>3045086</v>
      </c>
      <c r="I111" s="11">
        <v>0</v>
      </c>
      <c r="J111" s="17">
        <v>3045086</v>
      </c>
      <c r="K111" s="10">
        <v>34</v>
      </c>
    </row>
    <row r="112" spans="1:11" s="7" customFormat="1" x14ac:dyDescent="0.25">
      <c r="A112"/>
    </row>
    <row r="113" spans="1:11" s="7" customFormat="1" x14ac:dyDescent="0.25">
      <c r="A113"/>
    </row>
    <row r="114" spans="1:11" s="7" customFormat="1" x14ac:dyDescent="0.25">
      <c r="A114"/>
    </row>
    <row r="115" spans="1:11" s="7" customFormat="1" x14ac:dyDescent="0.25">
      <c r="A115"/>
    </row>
    <row r="116" spans="1:11" s="7" customFormat="1" x14ac:dyDescent="0.25">
      <c r="A116"/>
      <c r="B116" s="18"/>
      <c r="C116"/>
      <c r="D116" s="18"/>
      <c r="E116"/>
      <c r="F116" s="18"/>
      <c r="G116" s="18"/>
      <c r="H116" s="18"/>
      <c r="I116"/>
      <c r="J116" s="18"/>
      <c r="K116"/>
    </row>
    <row r="117" spans="1:11" s="7" customFormat="1" x14ac:dyDescent="0.25">
      <c r="A117"/>
    </row>
    <row r="118" spans="1:11" s="7" customFormat="1" x14ac:dyDescent="0.25">
      <c r="A118"/>
    </row>
    <row r="119" spans="1:11" s="7" customFormat="1" x14ac:dyDescent="0.25">
      <c r="A119"/>
    </row>
    <row r="120" spans="1:11" s="7" customFormat="1" x14ac:dyDescent="0.25">
      <c r="A120"/>
    </row>
    <row r="121" spans="1:11" s="7" customFormat="1" x14ac:dyDescent="0.25">
      <c r="A121"/>
    </row>
    <row r="122" spans="1:11" s="7" customFormat="1" x14ac:dyDescent="0.25">
      <c r="A122"/>
    </row>
    <row r="123" spans="1:11" s="7" customFormat="1" x14ac:dyDescent="0.25">
      <c r="B123" s="8"/>
      <c r="D123" s="8"/>
      <c r="F123" s="8"/>
      <c r="G123" s="8"/>
      <c r="I123" s="8"/>
      <c r="J123" s="8"/>
      <c r="K123" s="9"/>
    </row>
    <row r="124" spans="1:11" s="7" customFormat="1" x14ac:dyDescent="0.25">
      <c r="B124" s="8"/>
      <c r="D124" s="8"/>
      <c r="F124" s="8"/>
      <c r="G124" s="8"/>
      <c r="I124" s="8"/>
      <c r="J124" s="8"/>
      <c r="K124" s="9"/>
    </row>
    <row r="125" spans="1:11" s="7" customFormat="1" x14ac:dyDescent="0.25">
      <c r="B125" s="8"/>
      <c r="D125" s="8"/>
      <c r="F125" s="8"/>
      <c r="G125" s="8"/>
      <c r="I125" s="8"/>
      <c r="J125" s="8"/>
      <c r="K125" s="9"/>
    </row>
    <row r="126" spans="1:11" s="7" customFormat="1" x14ac:dyDescent="0.25">
      <c r="B126" s="8"/>
      <c r="D126" s="8"/>
      <c r="F126" s="8"/>
      <c r="G126" s="8"/>
      <c r="I126" s="8"/>
      <c r="J126" s="8"/>
      <c r="K126" s="9"/>
    </row>
    <row r="127" spans="1:11" s="7" customFormat="1" x14ac:dyDescent="0.25">
      <c r="B127" s="8"/>
      <c r="D127" s="8"/>
      <c r="F127" s="8"/>
      <c r="G127" s="8"/>
      <c r="I127" s="8"/>
      <c r="J127" s="8"/>
      <c r="K127" s="9"/>
    </row>
    <row r="128" spans="1:11" s="7" customFormat="1" x14ac:dyDescent="0.25">
      <c r="B128" s="8"/>
      <c r="D128" s="8"/>
      <c r="F128" s="8"/>
      <c r="G128" s="8"/>
      <c r="I128" s="8"/>
      <c r="J128" s="8"/>
      <c r="K128" s="9"/>
    </row>
    <row r="129" spans="2:11" s="7" customFormat="1" x14ac:dyDescent="0.25">
      <c r="B129" s="8"/>
      <c r="D129" s="8"/>
      <c r="F129" s="8"/>
      <c r="G129" s="8"/>
      <c r="I129" s="8"/>
      <c r="J129" s="8"/>
      <c r="K129" s="9"/>
    </row>
    <row r="130" spans="2:11" s="7" customFormat="1" x14ac:dyDescent="0.25">
      <c r="B130" s="8"/>
      <c r="D130" s="8"/>
      <c r="F130" s="8"/>
      <c r="G130" s="8"/>
      <c r="I130" s="8"/>
      <c r="J130" s="8"/>
      <c r="K130" s="9"/>
    </row>
    <row r="131" spans="2:11" s="7" customFormat="1" x14ac:dyDescent="0.25">
      <c r="B131" s="8"/>
      <c r="D131" s="8"/>
      <c r="F131" s="8"/>
      <c r="G131" s="8"/>
      <c r="I131" s="8"/>
      <c r="J131" s="8"/>
      <c r="K131" s="9"/>
    </row>
    <row r="132" spans="2:11" s="7" customFormat="1" x14ac:dyDescent="0.25">
      <c r="B132" s="8"/>
      <c r="D132" s="8"/>
      <c r="F132" s="8"/>
      <c r="G132" s="8"/>
      <c r="I132" s="8"/>
      <c r="J132" s="8"/>
      <c r="K132" s="9"/>
    </row>
    <row r="133" spans="2:11" s="7" customFormat="1" x14ac:dyDescent="0.25">
      <c r="B133" s="8"/>
      <c r="D133" s="8"/>
      <c r="F133" s="8"/>
      <c r="G133" s="8"/>
      <c r="I133" s="8"/>
      <c r="J133" s="8"/>
      <c r="K133" s="9"/>
    </row>
    <row r="134" spans="2:11" s="7" customFormat="1" x14ac:dyDescent="0.25">
      <c r="B134" s="8"/>
      <c r="D134" s="8"/>
      <c r="F134" s="8"/>
      <c r="G134" s="8"/>
      <c r="I134" s="8"/>
      <c r="J134" s="8"/>
      <c r="K134" s="9"/>
    </row>
    <row r="135" spans="2:11" s="7" customFormat="1" x14ac:dyDescent="0.25">
      <c r="B135" s="8"/>
      <c r="D135" s="8"/>
      <c r="F135" s="8"/>
      <c r="G135" s="8"/>
      <c r="I135" s="8"/>
      <c r="J135" s="8"/>
      <c r="K135" s="9"/>
    </row>
    <row r="136" spans="2:11" s="7" customFormat="1" x14ac:dyDescent="0.25">
      <c r="B136" s="8"/>
      <c r="D136" s="8"/>
      <c r="F136" s="8"/>
      <c r="G136" s="8"/>
      <c r="I136" s="8"/>
      <c r="J136" s="8"/>
      <c r="K136" s="9"/>
    </row>
    <row r="137" spans="2:11" s="7" customFormat="1" x14ac:dyDescent="0.25">
      <c r="B137" s="8"/>
      <c r="D137" s="8"/>
      <c r="F137" s="8"/>
      <c r="G137" s="8"/>
      <c r="I137" s="8"/>
      <c r="J137" s="8"/>
      <c r="K137" s="9"/>
    </row>
    <row r="138" spans="2:11" s="7" customFormat="1" x14ac:dyDescent="0.25">
      <c r="B138" s="8"/>
      <c r="D138" s="8"/>
      <c r="F138" s="8"/>
      <c r="G138" s="8"/>
      <c r="I138" s="8"/>
      <c r="J138" s="8"/>
      <c r="K138" s="9"/>
    </row>
    <row r="139" spans="2:11" s="7" customFormat="1" x14ac:dyDescent="0.25">
      <c r="B139" s="8"/>
      <c r="D139" s="8"/>
      <c r="F139" s="8"/>
      <c r="G139" s="8"/>
      <c r="I139" s="8"/>
      <c r="J139" s="8"/>
      <c r="K139" s="9"/>
    </row>
    <row r="140" spans="2:11" s="7" customFormat="1" x14ac:dyDescent="0.25">
      <c r="B140" s="8"/>
      <c r="D140" s="8"/>
      <c r="F140" s="8"/>
      <c r="G140" s="8"/>
      <c r="I140" s="8"/>
      <c r="J140" s="8"/>
      <c r="K140" s="9"/>
    </row>
    <row r="141" spans="2:11" s="7" customFormat="1" x14ac:dyDescent="0.25">
      <c r="B141" s="8"/>
      <c r="D141" s="8"/>
      <c r="F141" s="8"/>
      <c r="G141" s="8"/>
      <c r="I141" s="8"/>
      <c r="J141" s="8"/>
      <c r="K141" s="9"/>
    </row>
    <row r="142" spans="2:11" s="7" customFormat="1" x14ac:dyDescent="0.25">
      <c r="B142" s="8"/>
      <c r="D142" s="8"/>
      <c r="F142" s="8"/>
      <c r="G142" s="8"/>
      <c r="I142" s="8"/>
      <c r="J142" s="8"/>
      <c r="K142" s="9"/>
    </row>
    <row r="143" spans="2:11" s="7" customFormat="1" x14ac:dyDescent="0.25">
      <c r="B143" s="8"/>
      <c r="D143" s="8"/>
      <c r="F143" s="8"/>
      <c r="G143" s="8"/>
      <c r="I143" s="8"/>
      <c r="J143" s="8"/>
      <c r="K143" s="9"/>
    </row>
    <row r="144" spans="2:11" s="7" customFormat="1" x14ac:dyDescent="0.25">
      <c r="B144" s="8"/>
      <c r="D144" s="8"/>
      <c r="F144" s="8"/>
      <c r="G144" s="8"/>
      <c r="I144" s="8"/>
      <c r="J144" s="8"/>
      <c r="K144" s="9"/>
    </row>
    <row r="145" spans="2:11" s="7" customFormat="1" x14ac:dyDescent="0.25">
      <c r="B145" s="8"/>
      <c r="D145" s="8"/>
      <c r="F145" s="8"/>
      <c r="G145" s="8"/>
      <c r="I145" s="8"/>
      <c r="J145" s="8"/>
      <c r="K145" s="9"/>
    </row>
    <row r="146" spans="2:11" s="7" customFormat="1" x14ac:dyDescent="0.25">
      <c r="B146" s="8"/>
      <c r="D146" s="8"/>
      <c r="F146" s="8"/>
      <c r="G146" s="8"/>
      <c r="I146" s="8"/>
      <c r="J146" s="8"/>
      <c r="K146" s="9"/>
    </row>
    <row r="147" spans="2:11" s="7" customFormat="1" x14ac:dyDescent="0.25">
      <c r="B147" s="8"/>
      <c r="D147" s="8"/>
      <c r="F147" s="8"/>
      <c r="G147" s="8"/>
      <c r="I147" s="8"/>
      <c r="J147" s="8"/>
      <c r="K147" s="9"/>
    </row>
    <row r="148" spans="2:11" s="7" customFormat="1" x14ac:dyDescent="0.25">
      <c r="B148" s="8"/>
      <c r="D148" s="8"/>
      <c r="F148" s="8"/>
      <c r="G148" s="8"/>
      <c r="I148" s="8"/>
      <c r="J148" s="8"/>
      <c r="K148" s="9"/>
    </row>
    <row r="149" spans="2:11" s="7" customFormat="1" x14ac:dyDescent="0.25">
      <c r="B149" s="8"/>
      <c r="D149" s="8"/>
      <c r="F149" s="8"/>
      <c r="G149" s="8"/>
      <c r="I149" s="8"/>
      <c r="J149" s="8"/>
      <c r="K149" s="9"/>
    </row>
    <row r="150" spans="2:11" s="7" customFormat="1" x14ac:dyDescent="0.25">
      <c r="B150" s="8"/>
      <c r="D150" s="8"/>
      <c r="F150" s="8"/>
      <c r="G150" s="8"/>
      <c r="I150" s="8"/>
      <c r="J150" s="8"/>
      <c r="K150" s="9"/>
    </row>
    <row r="151" spans="2:11" s="7" customFormat="1" x14ac:dyDescent="0.25">
      <c r="B151" s="8"/>
      <c r="D151" s="8"/>
      <c r="F151" s="8"/>
      <c r="G151" s="8"/>
      <c r="I151" s="8"/>
      <c r="J151" s="8"/>
      <c r="K151" s="9"/>
    </row>
    <row r="152" spans="2:11" s="7" customFormat="1" x14ac:dyDescent="0.25">
      <c r="B152" s="8"/>
      <c r="D152" s="8"/>
      <c r="F152" s="8"/>
      <c r="G152" s="8"/>
      <c r="I152" s="8"/>
      <c r="J152" s="8"/>
      <c r="K152" s="9"/>
    </row>
    <row r="153" spans="2:11" s="7" customFormat="1" x14ac:dyDescent="0.25">
      <c r="B153" s="8"/>
      <c r="D153" s="8"/>
      <c r="F153" s="8"/>
      <c r="G153" s="8"/>
      <c r="I153" s="8"/>
      <c r="J153" s="8"/>
      <c r="K153" s="9"/>
    </row>
    <row r="154" spans="2:11" s="7" customFormat="1" x14ac:dyDescent="0.25">
      <c r="B154" s="8"/>
      <c r="D154" s="8"/>
      <c r="F154" s="8"/>
      <c r="G154" s="8"/>
      <c r="I154" s="8"/>
      <c r="J154" s="8"/>
      <c r="K154" s="9"/>
    </row>
    <row r="155" spans="2:11" s="7" customFormat="1" x14ac:dyDescent="0.25">
      <c r="B155" s="8"/>
      <c r="D155" s="8"/>
      <c r="F155" s="8"/>
      <c r="G155" s="8"/>
      <c r="I155" s="8"/>
      <c r="J155" s="8"/>
      <c r="K155" s="9"/>
    </row>
    <row r="156" spans="2:11" s="7" customFormat="1" x14ac:dyDescent="0.25">
      <c r="B156" s="8"/>
      <c r="D156" s="8"/>
      <c r="F156" s="8"/>
      <c r="G156" s="8"/>
      <c r="I156" s="8"/>
      <c r="J156" s="8"/>
      <c r="K156" s="9"/>
    </row>
    <row r="157" spans="2:11" s="7" customFormat="1" x14ac:dyDescent="0.25">
      <c r="B157" s="8"/>
      <c r="D157" s="8"/>
      <c r="F157" s="8"/>
      <c r="G157" s="8"/>
      <c r="I157" s="8"/>
      <c r="J157" s="8"/>
      <c r="K157" s="9"/>
    </row>
    <row r="158" spans="2:11" s="7" customFormat="1" x14ac:dyDescent="0.25">
      <c r="B158" s="8"/>
      <c r="D158" s="8"/>
      <c r="F158" s="8"/>
      <c r="G158" s="8"/>
      <c r="I158" s="8"/>
      <c r="J158" s="8"/>
      <c r="K158" s="9"/>
    </row>
    <row r="159" spans="2:11" s="7" customFormat="1" x14ac:dyDescent="0.25">
      <c r="B159" s="8"/>
      <c r="D159" s="8"/>
      <c r="F159" s="8"/>
      <c r="G159" s="8"/>
      <c r="I159" s="8"/>
      <c r="J159" s="8"/>
      <c r="K159" s="9"/>
    </row>
    <row r="160" spans="2:11" s="7" customFormat="1" x14ac:dyDescent="0.25">
      <c r="B160" s="8"/>
      <c r="D160" s="8"/>
      <c r="F160" s="8"/>
      <c r="G160" s="8"/>
      <c r="I160" s="8"/>
      <c r="J160" s="8"/>
      <c r="K160" s="9"/>
    </row>
    <row r="161" spans="2:11" s="7" customFormat="1" x14ac:dyDescent="0.25">
      <c r="B161" s="8"/>
      <c r="D161" s="8"/>
      <c r="F161" s="8"/>
      <c r="G161" s="8"/>
      <c r="I161" s="8"/>
      <c r="J161" s="8"/>
      <c r="K161" s="9"/>
    </row>
    <row r="162" spans="2:11" s="7" customFormat="1" x14ac:dyDescent="0.25">
      <c r="B162" s="8"/>
      <c r="D162" s="8"/>
      <c r="F162" s="8"/>
      <c r="G162" s="8"/>
      <c r="I162" s="8"/>
      <c r="J162" s="8"/>
      <c r="K162" s="9"/>
    </row>
    <row r="163" spans="2:11" s="7" customFormat="1" x14ac:dyDescent="0.25">
      <c r="B163" s="8"/>
      <c r="D163" s="8"/>
      <c r="F163" s="8"/>
      <c r="G163" s="8"/>
      <c r="I163" s="8"/>
      <c r="J163" s="8"/>
      <c r="K163" s="9"/>
    </row>
    <row r="164" spans="2:11" s="7" customFormat="1" x14ac:dyDescent="0.25">
      <c r="B164" s="8"/>
      <c r="D164" s="8"/>
      <c r="F164" s="8"/>
      <c r="G164" s="8"/>
      <c r="I164" s="8"/>
      <c r="J164" s="8"/>
      <c r="K164" s="9"/>
    </row>
    <row r="165" spans="2:11" s="7" customFormat="1" x14ac:dyDescent="0.25">
      <c r="B165" s="8"/>
      <c r="D165" s="8"/>
      <c r="F165" s="8"/>
      <c r="G165" s="8"/>
      <c r="I165" s="8"/>
      <c r="J165" s="8"/>
      <c r="K165" s="9"/>
    </row>
    <row r="166" spans="2:11" s="7" customFormat="1" x14ac:dyDescent="0.25">
      <c r="B166" s="8"/>
      <c r="D166" s="8"/>
      <c r="F166" s="8"/>
      <c r="G166" s="8"/>
      <c r="I166" s="8"/>
      <c r="J166" s="8"/>
      <c r="K166" s="9"/>
    </row>
    <row r="167" spans="2:11" s="7" customFormat="1" x14ac:dyDescent="0.25">
      <c r="B167" s="8"/>
      <c r="D167" s="8"/>
      <c r="F167" s="8"/>
      <c r="G167" s="8"/>
      <c r="I167" s="8"/>
      <c r="J167" s="8"/>
      <c r="K167" s="9"/>
    </row>
    <row r="168" spans="2:11" s="7" customFormat="1" x14ac:dyDescent="0.25">
      <c r="B168" s="8"/>
      <c r="D168" s="8"/>
      <c r="F168" s="8"/>
      <c r="G168" s="8"/>
      <c r="I168" s="8"/>
      <c r="J168" s="8"/>
      <c r="K168" s="9"/>
    </row>
    <row r="169" spans="2:11" s="7" customFormat="1" x14ac:dyDescent="0.25">
      <c r="B169" s="8"/>
      <c r="D169" s="8"/>
      <c r="F169" s="8"/>
      <c r="G169" s="8"/>
      <c r="I169" s="8"/>
      <c r="J169" s="8"/>
      <c r="K169" s="9"/>
    </row>
    <row r="170" spans="2:11" s="7" customFormat="1" x14ac:dyDescent="0.25">
      <c r="B170" s="8"/>
      <c r="D170" s="8"/>
      <c r="F170" s="8"/>
      <c r="G170" s="8"/>
      <c r="I170" s="8"/>
      <c r="J170" s="8"/>
      <c r="K170" s="9"/>
    </row>
    <row r="171" spans="2:11" s="7" customFormat="1" x14ac:dyDescent="0.25">
      <c r="B171" s="8"/>
      <c r="D171" s="8"/>
      <c r="F171" s="8"/>
      <c r="G171" s="8"/>
      <c r="I171" s="8"/>
      <c r="J171" s="8"/>
      <c r="K171" s="9"/>
    </row>
    <row r="172" spans="2:11" s="7" customFormat="1" x14ac:dyDescent="0.25">
      <c r="B172" s="8"/>
      <c r="D172" s="8"/>
      <c r="F172" s="8"/>
      <c r="G172" s="8"/>
      <c r="I172" s="8"/>
      <c r="J172" s="8"/>
      <c r="K172" s="9"/>
    </row>
    <row r="173" spans="2:11" s="7" customFormat="1" x14ac:dyDescent="0.25">
      <c r="B173" s="8"/>
      <c r="D173" s="8"/>
      <c r="F173" s="8"/>
      <c r="G173" s="8"/>
      <c r="I173" s="8"/>
      <c r="J173" s="8"/>
      <c r="K173" s="9"/>
    </row>
    <row r="174" spans="2:11" s="7" customFormat="1" x14ac:dyDescent="0.25">
      <c r="B174" s="8"/>
      <c r="D174" s="8"/>
      <c r="F174" s="8"/>
      <c r="G174" s="8"/>
      <c r="I174" s="8"/>
      <c r="J174" s="8"/>
      <c r="K174" s="9"/>
    </row>
    <row r="175" spans="2:11" s="7" customFormat="1" x14ac:dyDescent="0.25">
      <c r="B175" s="8"/>
      <c r="D175" s="8"/>
      <c r="F175" s="8"/>
      <c r="G175" s="8"/>
      <c r="I175" s="8"/>
      <c r="J175" s="8"/>
      <c r="K175" s="9"/>
    </row>
    <row r="176" spans="2:11" s="7" customFormat="1" x14ac:dyDescent="0.25">
      <c r="B176" s="8"/>
      <c r="D176" s="8"/>
      <c r="F176" s="8"/>
      <c r="G176" s="8"/>
      <c r="I176" s="8"/>
      <c r="J176" s="8"/>
      <c r="K176" s="9"/>
    </row>
    <row r="177" spans="2:11" s="7" customFormat="1" x14ac:dyDescent="0.25">
      <c r="B177" s="8"/>
      <c r="D177" s="8"/>
      <c r="F177" s="8"/>
      <c r="G177" s="8"/>
      <c r="I177" s="8"/>
      <c r="J177" s="8"/>
      <c r="K177" s="9"/>
    </row>
    <row r="178" spans="2:11" s="7" customFormat="1" x14ac:dyDescent="0.25">
      <c r="B178" s="8"/>
      <c r="D178" s="8"/>
      <c r="F178" s="8"/>
      <c r="G178" s="8"/>
      <c r="I178" s="8"/>
      <c r="J178" s="8"/>
      <c r="K178" s="9"/>
    </row>
    <row r="179" spans="2:11" s="7" customFormat="1" x14ac:dyDescent="0.25">
      <c r="B179" s="8"/>
      <c r="D179" s="8"/>
      <c r="F179" s="8"/>
      <c r="G179" s="8"/>
      <c r="I179" s="8"/>
      <c r="J179" s="8"/>
      <c r="K179" s="9"/>
    </row>
    <row r="180" spans="2:11" s="7" customFormat="1" x14ac:dyDescent="0.25">
      <c r="B180" s="8"/>
      <c r="D180" s="8"/>
      <c r="F180" s="8"/>
      <c r="G180" s="8"/>
      <c r="I180" s="8"/>
      <c r="J180" s="8"/>
      <c r="K180" s="9"/>
    </row>
    <row r="181" spans="2:11" s="7" customFormat="1" x14ac:dyDescent="0.25">
      <c r="B181" s="8"/>
      <c r="D181" s="8"/>
      <c r="F181" s="8"/>
      <c r="G181" s="8"/>
      <c r="I181" s="8"/>
      <c r="J181" s="8"/>
      <c r="K181" s="9"/>
    </row>
    <row r="182" spans="2:11" s="7" customFormat="1" x14ac:dyDescent="0.25">
      <c r="B182" s="8"/>
      <c r="D182" s="8"/>
      <c r="F182" s="8"/>
      <c r="G182" s="8"/>
      <c r="I182" s="8"/>
      <c r="J182" s="8"/>
      <c r="K182" s="9"/>
    </row>
    <row r="183" spans="2:11" s="7" customFormat="1" x14ac:dyDescent="0.25">
      <c r="B183" s="8"/>
      <c r="D183" s="8"/>
      <c r="F183" s="8"/>
      <c r="G183" s="8"/>
      <c r="I183" s="8"/>
      <c r="J183" s="8"/>
      <c r="K183" s="9"/>
    </row>
    <row r="184" spans="2:11" s="7" customFormat="1" x14ac:dyDescent="0.25">
      <c r="B184" s="8"/>
      <c r="D184" s="8"/>
      <c r="F184" s="8"/>
      <c r="G184" s="8"/>
      <c r="I184" s="8"/>
      <c r="J184" s="8"/>
      <c r="K184" s="9"/>
    </row>
    <row r="185" spans="2:11" s="7" customFormat="1" x14ac:dyDescent="0.25">
      <c r="B185" s="8"/>
      <c r="D185" s="8"/>
      <c r="F185" s="8"/>
      <c r="G185" s="8"/>
      <c r="I185" s="8"/>
      <c r="J185" s="8"/>
      <c r="K185" s="9"/>
    </row>
    <row r="186" spans="2:11" s="7" customFormat="1" x14ac:dyDescent="0.25">
      <c r="B186" s="8"/>
      <c r="D186" s="8"/>
      <c r="F186" s="8"/>
      <c r="G186" s="8"/>
      <c r="I186" s="8"/>
      <c r="J186" s="8"/>
      <c r="K186" s="9"/>
    </row>
    <row r="187" spans="2:11" s="7" customFormat="1" x14ac:dyDescent="0.25">
      <c r="B187" s="8"/>
      <c r="D187" s="8"/>
      <c r="F187" s="8"/>
      <c r="G187" s="8"/>
      <c r="I187" s="8"/>
      <c r="J187" s="8"/>
      <c r="K187" s="9"/>
    </row>
    <row r="188" spans="2:11" s="7" customFormat="1" x14ac:dyDescent="0.25">
      <c r="B188" s="8"/>
      <c r="D188" s="8"/>
      <c r="F188" s="8"/>
      <c r="G188" s="8"/>
      <c r="I188" s="8"/>
      <c r="J188" s="8"/>
      <c r="K188" s="9"/>
    </row>
    <row r="189" spans="2:11" s="7" customFormat="1" x14ac:dyDescent="0.25">
      <c r="B189" s="8"/>
      <c r="D189" s="8"/>
      <c r="F189" s="8"/>
      <c r="G189" s="8"/>
      <c r="I189" s="8"/>
      <c r="J189" s="8"/>
      <c r="K189" s="9"/>
    </row>
    <row r="190" spans="2:11" s="7" customFormat="1" x14ac:dyDescent="0.25">
      <c r="B190" s="8"/>
      <c r="D190" s="8"/>
      <c r="F190" s="8"/>
      <c r="G190" s="8"/>
      <c r="I190" s="8"/>
      <c r="J190" s="8"/>
      <c r="K190" s="9"/>
    </row>
    <row r="191" spans="2:11" s="7" customFormat="1" x14ac:dyDescent="0.25">
      <c r="B191" s="8"/>
      <c r="D191" s="8"/>
      <c r="F191" s="8"/>
      <c r="G191" s="8"/>
      <c r="I191" s="8"/>
      <c r="J191" s="8"/>
      <c r="K191" s="9"/>
    </row>
    <row r="192" spans="2:11" s="7" customFormat="1" x14ac:dyDescent="0.25">
      <c r="B192" s="8"/>
      <c r="D192" s="8"/>
      <c r="F192" s="8"/>
      <c r="G192" s="8"/>
      <c r="I192" s="8"/>
      <c r="J192" s="8"/>
      <c r="K192" s="9"/>
    </row>
    <row r="193" spans="2:11" s="7" customFormat="1" x14ac:dyDescent="0.25">
      <c r="B193" s="8"/>
      <c r="D193" s="8"/>
      <c r="F193" s="8"/>
      <c r="G193" s="8"/>
      <c r="I193" s="8"/>
      <c r="J193" s="8"/>
      <c r="K193" s="9"/>
    </row>
    <row r="194" spans="2:11" s="7" customFormat="1" x14ac:dyDescent="0.25">
      <c r="B194" s="8"/>
      <c r="D194" s="8"/>
      <c r="F194" s="8"/>
      <c r="G194" s="8"/>
      <c r="I194" s="8"/>
      <c r="J194" s="8"/>
      <c r="K194" s="9"/>
    </row>
    <row r="195" spans="2:11" s="7" customFormat="1" x14ac:dyDescent="0.25">
      <c r="B195" s="8"/>
      <c r="D195" s="8"/>
      <c r="F195" s="8"/>
      <c r="G195" s="8"/>
      <c r="I195" s="8"/>
      <c r="J195" s="8"/>
      <c r="K195" s="9"/>
    </row>
    <row r="196" spans="2:11" s="7" customFormat="1" x14ac:dyDescent="0.25">
      <c r="B196" s="8"/>
      <c r="D196" s="8"/>
      <c r="F196" s="8"/>
      <c r="G196" s="8"/>
      <c r="I196" s="8"/>
      <c r="J196" s="8"/>
      <c r="K196" s="9"/>
    </row>
    <row r="197" spans="2:11" s="7" customFormat="1" x14ac:dyDescent="0.25">
      <c r="B197" s="8"/>
      <c r="D197" s="8"/>
      <c r="F197" s="8"/>
      <c r="G197" s="8"/>
      <c r="I197" s="8"/>
      <c r="J197" s="8"/>
      <c r="K197" s="9"/>
    </row>
    <row r="198" spans="2:11" s="7" customFormat="1" x14ac:dyDescent="0.25">
      <c r="B198" s="8"/>
      <c r="D198" s="8"/>
      <c r="F198" s="8"/>
      <c r="G198" s="8"/>
      <c r="I198" s="8"/>
      <c r="J198" s="8"/>
      <c r="K198" s="9"/>
    </row>
    <row r="199" spans="2:11" s="7" customFormat="1" x14ac:dyDescent="0.25">
      <c r="B199" s="8"/>
      <c r="D199" s="8"/>
      <c r="F199" s="8"/>
      <c r="G199" s="8"/>
      <c r="I199" s="8"/>
      <c r="J199" s="8"/>
      <c r="K199" s="9"/>
    </row>
    <row r="200" spans="2:11" s="7" customFormat="1" x14ac:dyDescent="0.25">
      <c r="B200" s="8"/>
      <c r="D200" s="8"/>
      <c r="F200" s="8"/>
      <c r="G200" s="8"/>
      <c r="I200" s="8"/>
      <c r="J200" s="8"/>
      <c r="K200" s="9"/>
    </row>
    <row r="201" spans="2:11" s="7" customFormat="1" x14ac:dyDescent="0.25">
      <c r="B201" s="8"/>
      <c r="D201" s="8"/>
      <c r="F201" s="8"/>
      <c r="G201" s="8"/>
      <c r="I201" s="8"/>
      <c r="J201" s="8"/>
      <c r="K201" s="9"/>
    </row>
    <row r="202" spans="2:11" s="7" customFormat="1" x14ac:dyDescent="0.25">
      <c r="B202" s="8"/>
      <c r="D202" s="8"/>
      <c r="F202" s="8"/>
      <c r="G202" s="8"/>
      <c r="I202" s="8"/>
      <c r="J202" s="8"/>
      <c r="K202" s="9"/>
    </row>
    <row r="203" spans="2:11" s="7" customFormat="1" x14ac:dyDescent="0.25">
      <c r="B203" s="8"/>
      <c r="D203" s="8"/>
      <c r="F203" s="8"/>
      <c r="G203" s="8"/>
      <c r="I203" s="8"/>
      <c r="J203" s="8"/>
      <c r="K203" s="9"/>
    </row>
    <row r="204" spans="2:11" s="7" customFormat="1" x14ac:dyDescent="0.25">
      <c r="B204" s="8"/>
      <c r="D204" s="8"/>
      <c r="F204" s="8"/>
      <c r="G204" s="8"/>
      <c r="I204" s="8"/>
      <c r="J204" s="8"/>
      <c r="K204" s="9"/>
    </row>
    <row r="205" spans="2:11" s="7" customFormat="1" x14ac:dyDescent="0.25">
      <c r="B205" s="8"/>
      <c r="D205" s="8"/>
      <c r="F205" s="8"/>
      <c r="G205" s="8"/>
      <c r="I205" s="8"/>
      <c r="J205" s="8"/>
      <c r="K205" s="9"/>
    </row>
    <row r="206" spans="2:11" s="7" customFormat="1" x14ac:dyDescent="0.25">
      <c r="B206" s="8"/>
      <c r="D206" s="8"/>
      <c r="F206" s="8"/>
      <c r="G206" s="8"/>
      <c r="I206" s="8"/>
      <c r="J206" s="8"/>
      <c r="K206" s="9"/>
    </row>
    <row r="207" spans="2:11" s="7" customFormat="1" x14ac:dyDescent="0.25">
      <c r="B207" s="8"/>
      <c r="D207" s="8"/>
      <c r="F207" s="8"/>
      <c r="G207" s="8"/>
      <c r="I207" s="8"/>
      <c r="J207" s="8"/>
      <c r="K207" s="9"/>
    </row>
    <row r="208" spans="2:11" s="7" customFormat="1" x14ac:dyDescent="0.25">
      <c r="B208" s="8"/>
      <c r="D208" s="8"/>
      <c r="F208" s="8"/>
      <c r="G208" s="8"/>
      <c r="I208" s="8"/>
      <c r="J208" s="8"/>
      <c r="K208" s="9"/>
    </row>
    <row r="209" spans="2:11" s="7" customFormat="1" x14ac:dyDescent="0.25">
      <c r="B209" s="8"/>
      <c r="D209" s="8"/>
      <c r="F209" s="8"/>
      <c r="G209" s="8"/>
      <c r="I209" s="8"/>
      <c r="J209" s="8"/>
      <c r="K209" s="9"/>
    </row>
    <row r="210" spans="2:11" s="7" customFormat="1" x14ac:dyDescent="0.25">
      <c r="B210" s="8"/>
      <c r="D210" s="8"/>
      <c r="F210" s="8"/>
      <c r="G210" s="8"/>
      <c r="I210" s="8"/>
      <c r="J210" s="8"/>
      <c r="K210" s="9"/>
    </row>
    <row r="211" spans="2:11" s="7" customFormat="1" x14ac:dyDescent="0.25">
      <c r="B211" s="8"/>
      <c r="D211" s="8"/>
      <c r="F211" s="8"/>
      <c r="G211" s="8"/>
      <c r="I211" s="8"/>
      <c r="J211" s="8"/>
      <c r="K211" s="9"/>
    </row>
    <row r="212" spans="2:11" s="7" customFormat="1" x14ac:dyDescent="0.25">
      <c r="B212" s="8"/>
      <c r="D212" s="8"/>
      <c r="F212" s="8"/>
      <c r="G212" s="8"/>
      <c r="I212" s="8"/>
      <c r="J212" s="8"/>
      <c r="K212" s="9"/>
    </row>
    <row r="213" spans="2:11" s="7" customFormat="1" x14ac:dyDescent="0.25">
      <c r="B213" s="8"/>
      <c r="D213" s="8"/>
      <c r="F213" s="8"/>
      <c r="G213" s="8"/>
      <c r="I213" s="8"/>
      <c r="J213" s="8"/>
      <c r="K213" s="9"/>
    </row>
    <row r="214" spans="2:11" s="7" customFormat="1" x14ac:dyDescent="0.25">
      <c r="B214" s="8"/>
      <c r="D214" s="8"/>
      <c r="F214" s="8"/>
      <c r="G214" s="8"/>
      <c r="I214" s="8"/>
      <c r="J214" s="8"/>
      <c r="K214" s="9"/>
    </row>
    <row r="215" spans="2:11" s="7" customFormat="1" x14ac:dyDescent="0.25">
      <c r="B215" s="8"/>
      <c r="D215" s="8"/>
      <c r="F215" s="8"/>
      <c r="G215" s="8"/>
      <c r="I215" s="8"/>
      <c r="J215" s="8"/>
      <c r="K215" s="9"/>
    </row>
    <row r="216" spans="2:11" s="7" customFormat="1" x14ac:dyDescent="0.25">
      <c r="B216" s="8"/>
      <c r="D216" s="8"/>
      <c r="F216" s="8"/>
      <c r="G216" s="8"/>
      <c r="I216" s="8"/>
      <c r="J216" s="8"/>
      <c r="K216" s="9"/>
    </row>
    <row r="217" spans="2:11" s="7" customFormat="1" x14ac:dyDescent="0.25">
      <c r="B217" s="8"/>
      <c r="D217" s="8"/>
      <c r="F217" s="8"/>
      <c r="G217" s="8"/>
      <c r="I217" s="8"/>
      <c r="J217" s="8"/>
      <c r="K217" s="9"/>
    </row>
    <row r="218" spans="2:11" s="7" customFormat="1" x14ac:dyDescent="0.25">
      <c r="B218" s="8"/>
      <c r="D218" s="8"/>
      <c r="F218" s="8"/>
      <c r="G218" s="8"/>
      <c r="I218" s="8"/>
      <c r="J218" s="8"/>
      <c r="K218" s="9"/>
    </row>
    <row r="219" spans="2:11" s="7" customFormat="1" x14ac:dyDescent="0.25">
      <c r="B219" s="8"/>
      <c r="D219" s="8"/>
      <c r="F219" s="8"/>
      <c r="G219" s="8"/>
      <c r="I219" s="8"/>
      <c r="J219" s="8"/>
      <c r="K219" s="9"/>
    </row>
    <row r="220" spans="2:11" s="7" customFormat="1" x14ac:dyDescent="0.25">
      <c r="B220" s="8"/>
      <c r="D220" s="8"/>
      <c r="F220" s="8"/>
      <c r="G220" s="8"/>
      <c r="I220" s="8"/>
      <c r="J220" s="8"/>
      <c r="K220" s="9"/>
    </row>
    <row r="221" spans="2:11" s="7" customFormat="1" x14ac:dyDescent="0.25">
      <c r="B221" s="8"/>
      <c r="D221" s="8"/>
      <c r="F221" s="8"/>
      <c r="G221" s="8"/>
      <c r="I221" s="8"/>
      <c r="J221" s="8"/>
      <c r="K221" s="9"/>
    </row>
    <row r="222" spans="2:11" s="7" customFormat="1" x14ac:dyDescent="0.25">
      <c r="B222" s="8"/>
      <c r="D222" s="8"/>
      <c r="F222" s="8"/>
      <c r="G222" s="8"/>
      <c r="I222" s="8"/>
      <c r="J222" s="8"/>
      <c r="K222" s="9"/>
    </row>
    <row r="223" spans="2:11" s="7" customFormat="1" x14ac:dyDescent="0.25">
      <c r="B223" s="8"/>
      <c r="D223" s="8"/>
      <c r="F223" s="8"/>
      <c r="G223" s="8"/>
      <c r="I223" s="8"/>
      <c r="J223" s="8"/>
      <c r="K223" s="9"/>
    </row>
    <row r="224" spans="2:11" s="7" customFormat="1" x14ac:dyDescent="0.25">
      <c r="B224" s="8"/>
      <c r="D224" s="8"/>
      <c r="F224" s="8"/>
      <c r="G224" s="8"/>
      <c r="I224" s="8"/>
      <c r="J224" s="8"/>
      <c r="K224" s="9"/>
    </row>
    <row r="225" spans="2:11" s="7" customFormat="1" x14ac:dyDescent="0.25">
      <c r="B225" s="8"/>
      <c r="D225" s="8"/>
      <c r="F225" s="8"/>
      <c r="G225" s="8"/>
      <c r="I225" s="8"/>
      <c r="J225" s="8"/>
      <c r="K225" s="9"/>
    </row>
    <row r="226" spans="2:11" s="7" customFormat="1" x14ac:dyDescent="0.25">
      <c r="B226" s="8"/>
      <c r="D226" s="8"/>
      <c r="F226" s="8"/>
      <c r="G226" s="8"/>
      <c r="I226" s="8"/>
      <c r="J226" s="8"/>
      <c r="K226" s="9"/>
    </row>
    <row r="227" spans="2:11" s="7" customFormat="1" x14ac:dyDescent="0.25">
      <c r="B227" s="8"/>
      <c r="D227" s="8"/>
      <c r="F227" s="8"/>
      <c r="G227" s="8"/>
      <c r="I227" s="8"/>
      <c r="J227" s="8"/>
      <c r="K227" s="9"/>
    </row>
    <row r="228" spans="2:11" s="7" customFormat="1" x14ac:dyDescent="0.25">
      <c r="B228" s="8"/>
      <c r="D228" s="8"/>
      <c r="F228" s="8"/>
      <c r="G228" s="8"/>
      <c r="I228" s="8"/>
      <c r="J228" s="8"/>
      <c r="K228" s="9"/>
    </row>
    <row r="229" spans="2:11" s="7" customFormat="1" x14ac:dyDescent="0.25">
      <c r="B229" s="8"/>
      <c r="D229" s="8"/>
      <c r="F229" s="8"/>
      <c r="G229" s="8"/>
      <c r="I229" s="8"/>
      <c r="J229" s="8"/>
      <c r="K229" s="9"/>
    </row>
    <row r="230" spans="2:11" s="7" customFormat="1" x14ac:dyDescent="0.25">
      <c r="B230" s="8"/>
      <c r="D230" s="8"/>
      <c r="F230" s="8"/>
      <c r="G230" s="8"/>
      <c r="I230" s="8"/>
      <c r="J230" s="8"/>
      <c r="K230" s="9"/>
    </row>
    <row r="231" spans="2:11" s="7" customFormat="1" x14ac:dyDescent="0.25">
      <c r="B231" s="8"/>
      <c r="D231" s="8"/>
      <c r="F231" s="8"/>
      <c r="G231" s="8"/>
      <c r="I231" s="8"/>
      <c r="J231" s="8"/>
      <c r="K231" s="9"/>
    </row>
    <row r="232" spans="2:11" s="7" customFormat="1" x14ac:dyDescent="0.25">
      <c r="B232" s="8"/>
      <c r="D232" s="8"/>
      <c r="F232" s="8"/>
      <c r="G232" s="8"/>
      <c r="I232" s="8"/>
      <c r="J232" s="8"/>
      <c r="K232" s="9"/>
    </row>
    <row r="233" spans="2:11" s="7" customFormat="1" x14ac:dyDescent="0.25">
      <c r="B233" s="8"/>
      <c r="D233" s="8"/>
      <c r="F233" s="8"/>
      <c r="G233" s="8"/>
      <c r="I233" s="8"/>
      <c r="J233" s="8"/>
      <c r="K233" s="9"/>
    </row>
    <row r="234" spans="2:11" s="7" customFormat="1" x14ac:dyDescent="0.25">
      <c r="B234" s="8"/>
      <c r="D234" s="8"/>
      <c r="F234" s="8"/>
      <c r="G234" s="8"/>
      <c r="I234" s="8"/>
      <c r="J234" s="8"/>
      <c r="K234" s="9"/>
    </row>
    <row r="235" spans="2:11" s="7" customFormat="1" x14ac:dyDescent="0.25">
      <c r="B235" s="8"/>
      <c r="D235" s="8"/>
      <c r="F235" s="8"/>
      <c r="G235" s="8"/>
      <c r="I235" s="8"/>
      <c r="J235" s="8"/>
      <c r="K235" s="9"/>
    </row>
    <row r="236" spans="2:11" s="7" customFormat="1" x14ac:dyDescent="0.25">
      <c r="B236" s="8"/>
      <c r="D236" s="8"/>
      <c r="F236" s="8"/>
      <c r="G236" s="8"/>
      <c r="I236" s="8"/>
      <c r="J236" s="8"/>
      <c r="K236" s="9"/>
    </row>
    <row r="237" spans="2:11" s="7" customFormat="1" x14ac:dyDescent="0.25">
      <c r="B237" s="8"/>
      <c r="D237" s="8"/>
      <c r="F237" s="8"/>
      <c r="G237" s="8"/>
      <c r="I237" s="8"/>
      <c r="J237" s="8"/>
      <c r="K237" s="9"/>
    </row>
    <row r="238" spans="2:11" s="7" customFormat="1" x14ac:dyDescent="0.25">
      <c r="B238" s="8"/>
      <c r="D238" s="8"/>
      <c r="F238" s="8"/>
      <c r="G238" s="8"/>
      <c r="I238" s="8"/>
      <c r="J238" s="8"/>
      <c r="K238" s="9"/>
    </row>
    <row r="239" spans="2:11" s="7" customFormat="1" x14ac:dyDescent="0.25">
      <c r="B239" s="8"/>
      <c r="D239" s="8"/>
      <c r="F239" s="8"/>
      <c r="G239" s="8"/>
      <c r="I239" s="8"/>
      <c r="J239" s="8"/>
      <c r="K239" s="9"/>
    </row>
    <row r="240" spans="2:11" s="7" customFormat="1" x14ac:dyDescent="0.25">
      <c r="B240" s="8"/>
      <c r="D240" s="8"/>
      <c r="F240" s="8"/>
      <c r="G240" s="8"/>
      <c r="I240" s="8"/>
      <c r="J240" s="8"/>
      <c r="K240" s="9"/>
    </row>
    <row r="241" spans="2:11" s="7" customFormat="1" x14ac:dyDescent="0.25">
      <c r="B241" s="8"/>
      <c r="D241" s="8"/>
      <c r="F241" s="8"/>
      <c r="G241" s="8"/>
      <c r="I241" s="8"/>
      <c r="J241" s="8"/>
      <c r="K241" s="9"/>
    </row>
    <row r="242" spans="2:11" s="7" customFormat="1" x14ac:dyDescent="0.25">
      <c r="B242" s="8"/>
      <c r="D242" s="8"/>
      <c r="F242" s="8"/>
      <c r="G242" s="8"/>
      <c r="I242" s="8"/>
      <c r="J242" s="8"/>
      <c r="K242" s="9"/>
    </row>
    <row r="243" spans="2:11" s="7" customFormat="1" x14ac:dyDescent="0.25">
      <c r="B243" s="8"/>
      <c r="D243" s="8"/>
      <c r="F243" s="8"/>
      <c r="G243" s="8"/>
      <c r="I243" s="8"/>
      <c r="J243" s="8"/>
      <c r="K243" s="9"/>
    </row>
    <row r="244" spans="2:11" s="7" customFormat="1" x14ac:dyDescent="0.25">
      <c r="B244" s="8"/>
      <c r="D244" s="8"/>
      <c r="F244" s="8"/>
      <c r="G244" s="8"/>
      <c r="I244" s="8"/>
      <c r="J244" s="8"/>
      <c r="K244" s="9"/>
    </row>
    <row r="245" spans="2:11" s="7" customFormat="1" x14ac:dyDescent="0.25">
      <c r="B245" s="8"/>
      <c r="D245" s="8"/>
      <c r="F245" s="8"/>
      <c r="G245" s="8"/>
      <c r="I245" s="8"/>
      <c r="J245" s="8"/>
      <c r="K245" s="9"/>
    </row>
    <row r="246" spans="2:11" s="7" customFormat="1" x14ac:dyDescent="0.25">
      <c r="B246" s="8"/>
      <c r="D246" s="8"/>
      <c r="F246" s="8"/>
      <c r="G246" s="8"/>
      <c r="I246" s="8"/>
      <c r="J246" s="8"/>
      <c r="K246" s="9"/>
    </row>
    <row r="247" spans="2:11" s="7" customFormat="1" x14ac:dyDescent="0.25">
      <c r="B247" s="8"/>
      <c r="D247" s="8"/>
      <c r="F247" s="8"/>
      <c r="G247" s="8"/>
      <c r="I247" s="8"/>
      <c r="J247" s="8"/>
      <c r="K247" s="9"/>
    </row>
    <row r="248" spans="2:11" s="7" customFormat="1" x14ac:dyDescent="0.25">
      <c r="B248" s="8"/>
      <c r="D248" s="8"/>
      <c r="F248" s="8"/>
      <c r="G248" s="8"/>
      <c r="I248" s="8"/>
      <c r="J248" s="8"/>
      <c r="K248" s="9"/>
    </row>
    <row r="249" spans="2:11" s="7" customFormat="1" x14ac:dyDescent="0.25">
      <c r="B249" s="8"/>
      <c r="D249" s="8"/>
      <c r="F249" s="8"/>
      <c r="G249" s="8"/>
      <c r="I249" s="8"/>
      <c r="J249" s="8"/>
      <c r="K249" s="9"/>
    </row>
    <row r="250" spans="2:11" s="7" customFormat="1" x14ac:dyDescent="0.25">
      <c r="B250" s="8"/>
      <c r="D250" s="8"/>
      <c r="F250" s="8"/>
      <c r="G250" s="8"/>
      <c r="I250" s="8"/>
      <c r="J250" s="8"/>
      <c r="K250" s="9"/>
    </row>
    <row r="251" spans="2:11" s="7" customFormat="1" x14ac:dyDescent="0.25">
      <c r="B251" s="8"/>
      <c r="D251" s="8"/>
      <c r="F251" s="8"/>
      <c r="G251" s="8"/>
      <c r="I251" s="8"/>
      <c r="J251" s="8"/>
      <c r="K251" s="9"/>
    </row>
    <row r="252" spans="2:11" s="7" customFormat="1" x14ac:dyDescent="0.25">
      <c r="B252" s="8"/>
      <c r="D252" s="8"/>
      <c r="F252" s="8"/>
      <c r="G252" s="8"/>
      <c r="I252" s="8"/>
      <c r="J252" s="8"/>
      <c r="K252" s="9"/>
    </row>
    <row r="253" spans="2:11" s="7" customFormat="1" x14ac:dyDescent="0.25">
      <c r="B253" s="8"/>
      <c r="D253" s="8"/>
      <c r="F253" s="8"/>
      <c r="G253" s="8"/>
      <c r="I253" s="8"/>
      <c r="J253" s="8"/>
      <c r="K253" s="9"/>
    </row>
    <row r="254" spans="2:11" s="7" customFormat="1" x14ac:dyDescent="0.25">
      <c r="B254" s="8"/>
      <c r="D254" s="8"/>
      <c r="F254" s="8"/>
      <c r="G254" s="8"/>
      <c r="I254" s="8"/>
      <c r="J254" s="8"/>
      <c r="K254" s="9"/>
    </row>
    <row r="255" spans="2:11" s="7" customFormat="1" x14ac:dyDescent="0.25">
      <c r="B255" s="8"/>
      <c r="D255" s="8"/>
      <c r="F255" s="8"/>
      <c r="G255" s="8"/>
      <c r="I255" s="8"/>
      <c r="J255" s="8"/>
      <c r="K255" s="9"/>
    </row>
    <row r="256" spans="2:11" s="7" customFormat="1" x14ac:dyDescent="0.25">
      <c r="B256" s="8"/>
      <c r="D256" s="8"/>
      <c r="F256" s="8"/>
      <c r="G256" s="8"/>
      <c r="I256" s="8"/>
      <c r="J256" s="8"/>
      <c r="K256" s="9"/>
    </row>
    <row r="257" spans="2:11" s="7" customFormat="1" x14ac:dyDescent="0.25">
      <c r="B257" s="8"/>
      <c r="D257" s="8"/>
      <c r="F257" s="8"/>
      <c r="G257" s="8"/>
      <c r="I257" s="8"/>
      <c r="J257" s="8"/>
      <c r="K257" s="9"/>
    </row>
    <row r="258" spans="2:11" s="7" customFormat="1" x14ac:dyDescent="0.25">
      <c r="B258" s="8"/>
      <c r="D258" s="8"/>
      <c r="F258" s="8"/>
      <c r="G258" s="8"/>
      <c r="I258" s="8"/>
      <c r="J258" s="8"/>
      <c r="K258" s="9"/>
    </row>
    <row r="259" spans="2:11" s="7" customFormat="1" x14ac:dyDescent="0.25">
      <c r="B259" s="8"/>
      <c r="D259" s="8"/>
      <c r="F259" s="8"/>
      <c r="G259" s="8"/>
      <c r="I259" s="8"/>
      <c r="J259" s="8"/>
      <c r="K259" s="9"/>
    </row>
    <row r="260" spans="2:11" s="7" customFormat="1" x14ac:dyDescent="0.25">
      <c r="B260" s="8"/>
      <c r="D260" s="8"/>
      <c r="F260" s="8"/>
      <c r="G260" s="8"/>
      <c r="I260" s="8"/>
      <c r="J260" s="8"/>
      <c r="K260" s="9"/>
    </row>
    <row r="261" spans="2:11" s="7" customFormat="1" x14ac:dyDescent="0.25">
      <c r="B261" s="8"/>
      <c r="D261" s="8"/>
      <c r="F261" s="8"/>
      <c r="G261" s="8"/>
      <c r="I261" s="8"/>
      <c r="J261" s="8"/>
      <c r="K261" s="9"/>
    </row>
    <row r="262" spans="2:11" s="7" customFormat="1" x14ac:dyDescent="0.25">
      <c r="B262" s="8"/>
      <c r="D262" s="8"/>
      <c r="F262" s="8"/>
      <c r="G262" s="8"/>
      <c r="I262" s="8"/>
      <c r="J262" s="8"/>
      <c r="K262" s="9"/>
    </row>
    <row r="263" spans="2:11" s="7" customFormat="1" x14ac:dyDescent="0.25">
      <c r="B263" s="8"/>
      <c r="D263" s="8"/>
      <c r="F263" s="8"/>
      <c r="G263" s="8"/>
      <c r="I263" s="8"/>
      <c r="J263" s="8"/>
      <c r="K263" s="9"/>
    </row>
    <row r="264" spans="2:11" s="7" customFormat="1" x14ac:dyDescent="0.25">
      <c r="B264" s="8"/>
      <c r="D264" s="8"/>
      <c r="F264" s="8"/>
      <c r="G264" s="8"/>
      <c r="I264" s="8"/>
      <c r="J264" s="8"/>
      <c r="K264" s="9"/>
    </row>
    <row r="265" spans="2:11" s="7" customFormat="1" x14ac:dyDescent="0.25">
      <c r="B265" s="8"/>
      <c r="D265" s="8"/>
      <c r="F265" s="8"/>
      <c r="G265" s="8"/>
      <c r="I265" s="8"/>
      <c r="J265" s="8"/>
      <c r="K265" s="9"/>
    </row>
    <row r="266" spans="2:11" s="7" customFormat="1" x14ac:dyDescent="0.25">
      <c r="B266" s="8"/>
      <c r="D266" s="8"/>
      <c r="F266" s="8"/>
      <c r="G266" s="8"/>
      <c r="I266" s="8"/>
      <c r="J266" s="8"/>
      <c r="K266" s="9"/>
    </row>
    <row r="267" spans="2:11" s="7" customFormat="1" x14ac:dyDescent="0.25">
      <c r="B267" s="8"/>
      <c r="D267" s="8"/>
      <c r="F267" s="8"/>
      <c r="G267" s="8"/>
      <c r="I267" s="8"/>
      <c r="J267" s="8"/>
      <c r="K267" s="9"/>
    </row>
    <row r="268" spans="2:11" s="7" customFormat="1" x14ac:dyDescent="0.25">
      <c r="B268" s="8"/>
      <c r="D268" s="8"/>
      <c r="F268" s="8"/>
      <c r="G268" s="8"/>
      <c r="I268" s="8"/>
      <c r="J268" s="8"/>
      <c r="K268" s="9"/>
    </row>
    <row r="269" spans="2:11" s="7" customFormat="1" x14ac:dyDescent="0.25">
      <c r="B269" s="8"/>
      <c r="D269" s="8"/>
      <c r="F269" s="8"/>
      <c r="G269" s="8"/>
      <c r="I269" s="8"/>
      <c r="J269" s="8"/>
      <c r="K269" s="9"/>
    </row>
    <row r="270" spans="2:11" s="7" customFormat="1" x14ac:dyDescent="0.25">
      <c r="B270" s="8"/>
      <c r="D270" s="8"/>
      <c r="F270" s="8"/>
      <c r="G270" s="8"/>
      <c r="I270" s="8"/>
      <c r="J270" s="8"/>
      <c r="K270" s="9"/>
    </row>
    <row r="271" spans="2:11" s="7" customFormat="1" x14ac:dyDescent="0.25">
      <c r="B271" s="8"/>
      <c r="D271" s="8"/>
      <c r="F271" s="8"/>
      <c r="G271" s="8"/>
      <c r="I271" s="8"/>
      <c r="J271" s="8"/>
      <c r="K271" s="9"/>
    </row>
    <row r="272" spans="2:11" s="7" customFormat="1" x14ac:dyDescent="0.25">
      <c r="B272" s="8"/>
      <c r="D272" s="8"/>
      <c r="F272" s="8"/>
      <c r="G272" s="8"/>
      <c r="I272" s="8"/>
      <c r="J272" s="8"/>
      <c r="K272" s="9"/>
    </row>
    <row r="273" spans="2:11" s="7" customFormat="1" x14ac:dyDescent="0.25">
      <c r="B273" s="8"/>
      <c r="D273" s="8"/>
      <c r="F273" s="8"/>
      <c r="G273" s="8"/>
      <c r="I273" s="8"/>
      <c r="J273" s="8"/>
      <c r="K273" s="9"/>
    </row>
    <row r="274" spans="2:11" s="7" customFormat="1" x14ac:dyDescent="0.25">
      <c r="B274" s="8"/>
      <c r="D274" s="8"/>
      <c r="F274" s="8"/>
      <c r="G274" s="8"/>
      <c r="I274" s="8"/>
      <c r="J274" s="8"/>
      <c r="K274" s="9"/>
    </row>
    <row r="275" spans="2:11" s="7" customFormat="1" x14ac:dyDescent="0.25">
      <c r="B275" s="8"/>
      <c r="D275" s="8"/>
      <c r="F275" s="8"/>
      <c r="G275" s="8"/>
      <c r="I275" s="8"/>
      <c r="J275" s="8"/>
      <c r="K275" s="9"/>
    </row>
    <row r="276" spans="2:11" s="7" customFormat="1" x14ac:dyDescent="0.25">
      <c r="B276" s="8"/>
      <c r="D276" s="8"/>
      <c r="F276" s="8"/>
      <c r="G276" s="8"/>
      <c r="I276" s="8"/>
      <c r="J276" s="8"/>
      <c r="K276" s="9"/>
    </row>
    <row r="277" spans="2:11" s="7" customFormat="1" x14ac:dyDescent="0.25">
      <c r="B277" s="8"/>
      <c r="D277" s="8"/>
      <c r="F277" s="8"/>
      <c r="G277" s="8"/>
      <c r="I277" s="8"/>
      <c r="J277" s="8"/>
      <c r="K277" s="9"/>
    </row>
    <row r="278" spans="2:11" s="7" customFormat="1" x14ac:dyDescent="0.25">
      <c r="B278" s="8"/>
      <c r="D278" s="8"/>
      <c r="F278" s="8"/>
      <c r="G278" s="8"/>
      <c r="I278" s="8"/>
      <c r="J278" s="8"/>
      <c r="K278" s="9"/>
    </row>
    <row r="279" spans="2:11" s="7" customFormat="1" x14ac:dyDescent="0.25">
      <c r="B279" s="8"/>
      <c r="D279" s="8"/>
      <c r="F279" s="8"/>
      <c r="G279" s="8"/>
      <c r="I279" s="8"/>
      <c r="J279" s="8"/>
      <c r="K279" s="9"/>
    </row>
    <row r="280" spans="2:11" s="7" customFormat="1" x14ac:dyDescent="0.25">
      <c r="B280" s="8"/>
      <c r="D280" s="8"/>
      <c r="F280" s="8"/>
      <c r="G280" s="8"/>
      <c r="I280" s="8"/>
      <c r="J280" s="8"/>
      <c r="K280" s="9"/>
    </row>
    <row r="281" spans="2:11" s="7" customFormat="1" x14ac:dyDescent="0.25">
      <c r="B281" s="8"/>
      <c r="D281" s="8"/>
      <c r="F281" s="8"/>
      <c r="G281" s="8"/>
      <c r="I281" s="8"/>
      <c r="J281" s="8"/>
      <c r="K281" s="9"/>
    </row>
    <row r="282" spans="2:11" s="7" customFormat="1" x14ac:dyDescent="0.25">
      <c r="B282" s="8"/>
      <c r="D282" s="8"/>
      <c r="F282" s="8"/>
      <c r="G282" s="8"/>
      <c r="I282" s="8"/>
      <c r="J282" s="8"/>
      <c r="K282" s="9"/>
    </row>
    <row r="283" spans="2:11" s="7" customFormat="1" x14ac:dyDescent="0.25">
      <c r="B283" s="8"/>
      <c r="D283" s="8"/>
      <c r="F283" s="8"/>
      <c r="G283" s="8"/>
      <c r="I283" s="8"/>
      <c r="J283" s="8"/>
      <c r="K283" s="9"/>
    </row>
    <row r="284" spans="2:11" s="7" customFormat="1" x14ac:dyDescent="0.25">
      <c r="B284" s="8"/>
      <c r="D284" s="8"/>
      <c r="F284" s="8"/>
      <c r="G284" s="8"/>
      <c r="I284" s="8"/>
      <c r="J284" s="8"/>
      <c r="K284" s="9"/>
    </row>
    <row r="285" spans="2:11" s="7" customFormat="1" x14ac:dyDescent="0.25">
      <c r="B285" s="8"/>
      <c r="D285" s="8"/>
      <c r="F285" s="8"/>
      <c r="G285" s="8"/>
      <c r="I285" s="8"/>
      <c r="J285" s="8"/>
      <c r="K285" s="9"/>
    </row>
    <row r="286" spans="2:11" s="7" customFormat="1" x14ac:dyDescent="0.25">
      <c r="B286" s="8"/>
      <c r="D286" s="8"/>
      <c r="F286" s="8"/>
      <c r="G286" s="8"/>
      <c r="I286" s="8"/>
      <c r="J286" s="8"/>
      <c r="K286" s="9"/>
    </row>
    <row r="287" spans="2:11" s="7" customFormat="1" x14ac:dyDescent="0.25">
      <c r="B287" s="8"/>
      <c r="D287" s="8"/>
      <c r="F287" s="8"/>
      <c r="G287" s="8"/>
      <c r="I287" s="8"/>
      <c r="J287" s="8"/>
      <c r="K287" s="9"/>
    </row>
    <row r="288" spans="2:11" s="7" customFormat="1" x14ac:dyDescent="0.25">
      <c r="B288" s="8"/>
      <c r="D288" s="8"/>
      <c r="F288" s="8"/>
      <c r="G288" s="8"/>
      <c r="I288" s="8"/>
      <c r="J288" s="8"/>
      <c r="K288" s="9"/>
    </row>
    <row r="289" spans="2:11" s="7" customFormat="1" x14ac:dyDescent="0.25">
      <c r="B289" s="8"/>
      <c r="D289" s="8"/>
      <c r="F289" s="8"/>
      <c r="G289" s="8"/>
      <c r="I289" s="8"/>
      <c r="J289" s="8"/>
      <c r="K289" s="9"/>
    </row>
    <row r="290" spans="2:11" s="7" customFormat="1" x14ac:dyDescent="0.25">
      <c r="B290" s="8"/>
      <c r="D290" s="8"/>
      <c r="F290" s="8"/>
      <c r="G290" s="8"/>
      <c r="I290" s="8"/>
      <c r="J290" s="8"/>
      <c r="K290" s="9"/>
    </row>
    <row r="291" spans="2:11" s="7" customFormat="1" x14ac:dyDescent="0.25">
      <c r="B291" s="8"/>
      <c r="D291" s="8"/>
      <c r="F291" s="8"/>
      <c r="G291" s="8"/>
      <c r="I291" s="8"/>
      <c r="J291" s="8"/>
      <c r="K291" s="9"/>
    </row>
    <row r="292" spans="2:11" s="7" customFormat="1" x14ac:dyDescent="0.25">
      <c r="B292" s="8"/>
      <c r="D292" s="8"/>
      <c r="F292" s="8"/>
      <c r="G292" s="8"/>
      <c r="I292" s="8"/>
      <c r="J292" s="8"/>
      <c r="K292" s="9"/>
    </row>
    <row r="293" spans="2:11" s="7" customFormat="1" x14ac:dyDescent="0.25">
      <c r="B293" s="8"/>
      <c r="D293" s="8"/>
      <c r="F293" s="8"/>
      <c r="G293" s="8"/>
      <c r="I293" s="8"/>
      <c r="J293" s="8"/>
      <c r="K293" s="9"/>
    </row>
    <row r="294" spans="2:11" s="7" customFormat="1" x14ac:dyDescent="0.25">
      <c r="B294" s="8"/>
      <c r="D294" s="8"/>
      <c r="F294" s="8"/>
      <c r="G294" s="8"/>
      <c r="I294" s="8"/>
      <c r="J294" s="8"/>
      <c r="K294" s="9"/>
    </row>
    <row r="295" spans="2:11" s="7" customFormat="1" x14ac:dyDescent="0.25">
      <c r="B295" s="8"/>
      <c r="D295" s="8"/>
      <c r="F295" s="8"/>
      <c r="G295" s="8"/>
      <c r="I295" s="8"/>
      <c r="J295" s="8"/>
      <c r="K295" s="9"/>
    </row>
    <row r="296" spans="2:11" s="7" customFormat="1" x14ac:dyDescent="0.25">
      <c r="B296" s="8"/>
      <c r="D296" s="8"/>
      <c r="F296" s="8"/>
      <c r="G296" s="8"/>
      <c r="I296" s="8"/>
      <c r="J296" s="8"/>
      <c r="K296" s="9"/>
    </row>
    <row r="297" spans="2:11" s="7" customFormat="1" x14ac:dyDescent="0.25">
      <c r="B297" s="8"/>
      <c r="D297" s="8"/>
      <c r="F297" s="8"/>
      <c r="G297" s="8"/>
      <c r="I297" s="8"/>
      <c r="J297" s="8"/>
      <c r="K297" s="9"/>
    </row>
    <row r="298" spans="2:11" s="7" customFormat="1" x14ac:dyDescent="0.25">
      <c r="B298" s="8"/>
      <c r="D298" s="8"/>
      <c r="F298" s="8"/>
      <c r="G298" s="8"/>
      <c r="I298" s="8"/>
      <c r="J298" s="8"/>
      <c r="K298" s="9"/>
    </row>
    <row r="299" spans="2:11" s="7" customFormat="1" x14ac:dyDescent="0.25">
      <c r="B299" s="8"/>
      <c r="D299" s="8"/>
      <c r="F299" s="8"/>
      <c r="G299" s="8"/>
      <c r="I299" s="8"/>
      <c r="J299" s="8"/>
      <c r="K299" s="9"/>
    </row>
    <row r="300" spans="2:11" s="7" customFormat="1" x14ac:dyDescent="0.25">
      <c r="B300" s="8"/>
      <c r="D300" s="8"/>
      <c r="F300" s="8"/>
      <c r="G300" s="8"/>
      <c r="I300" s="8"/>
      <c r="J300" s="8"/>
      <c r="K300" s="9"/>
    </row>
    <row r="301" spans="2:11" s="7" customFormat="1" x14ac:dyDescent="0.25">
      <c r="B301" s="8"/>
      <c r="D301" s="8"/>
      <c r="F301" s="8"/>
      <c r="G301" s="8"/>
      <c r="I301" s="8"/>
      <c r="J301" s="8"/>
      <c r="K301" s="9"/>
    </row>
    <row r="302" spans="2:11" s="7" customFormat="1" x14ac:dyDescent="0.25">
      <c r="B302" s="8"/>
      <c r="D302" s="8"/>
      <c r="F302" s="8"/>
      <c r="G302" s="8"/>
      <c r="I302" s="8"/>
      <c r="J302" s="8"/>
      <c r="K302" s="9"/>
    </row>
    <row r="303" spans="2:11" s="7" customFormat="1" x14ac:dyDescent="0.25">
      <c r="B303" s="8"/>
      <c r="D303" s="8"/>
      <c r="F303" s="8"/>
      <c r="G303" s="8"/>
      <c r="I303" s="8"/>
      <c r="J303" s="8"/>
      <c r="K303" s="9"/>
    </row>
    <row r="304" spans="2:11" s="7" customFormat="1" x14ac:dyDescent="0.25">
      <c r="B304" s="8"/>
      <c r="D304" s="8"/>
      <c r="F304" s="8"/>
      <c r="G304" s="8"/>
      <c r="I304" s="8"/>
      <c r="J304" s="8"/>
      <c r="K304" s="9"/>
    </row>
    <row r="305" spans="2:11" s="7" customFormat="1" x14ac:dyDescent="0.25">
      <c r="B305" s="8"/>
      <c r="D305" s="8"/>
      <c r="F305" s="8"/>
      <c r="G305" s="8"/>
      <c r="I305" s="8"/>
      <c r="J305" s="8"/>
      <c r="K305" s="9"/>
    </row>
    <row r="306" spans="2:11" s="7" customFormat="1" x14ac:dyDescent="0.25">
      <c r="B306" s="8"/>
      <c r="D306" s="8"/>
      <c r="F306" s="8"/>
      <c r="G306" s="8"/>
      <c r="I306" s="8"/>
      <c r="J306" s="8"/>
      <c r="K306" s="9"/>
    </row>
    <row r="307" spans="2:11" s="7" customFormat="1" x14ac:dyDescent="0.25">
      <c r="B307" s="8"/>
      <c r="D307" s="8"/>
      <c r="F307" s="8"/>
      <c r="G307" s="8"/>
      <c r="I307" s="8"/>
      <c r="J307" s="8"/>
      <c r="K307" s="9"/>
    </row>
    <row r="308" spans="2:11" s="7" customFormat="1" x14ac:dyDescent="0.25">
      <c r="B308" s="8"/>
      <c r="D308" s="8"/>
      <c r="F308" s="8"/>
      <c r="G308" s="8"/>
      <c r="I308" s="8"/>
      <c r="J308" s="8"/>
      <c r="K308" s="9"/>
    </row>
    <row r="309" spans="2:11" s="7" customFormat="1" x14ac:dyDescent="0.25">
      <c r="B309" s="8"/>
      <c r="D309" s="8"/>
      <c r="F309" s="8"/>
      <c r="G309" s="8"/>
      <c r="I309" s="8"/>
      <c r="J309" s="8"/>
      <c r="K309" s="9"/>
    </row>
    <row r="310" spans="2:11" s="7" customFormat="1" x14ac:dyDescent="0.25">
      <c r="B310" s="8"/>
      <c r="D310" s="8"/>
      <c r="F310" s="8"/>
      <c r="G310" s="8"/>
      <c r="I310" s="8"/>
      <c r="J310" s="8"/>
      <c r="K310" s="9"/>
    </row>
    <row r="311" spans="2:11" s="7" customFormat="1" x14ac:dyDescent="0.25">
      <c r="B311" s="8"/>
      <c r="D311" s="8"/>
      <c r="F311" s="8"/>
      <c r="G311" s="8"/>
      <c r="I311" s="8"/>
      <c r="J311" s="8"/>
      <c r="K311" s="9"/>
    </row>
    <row r="312" spans="2:11" s="7" customFormat="1" x14ac:dyDescent="0.25">
      <c r="B312" s="8"/>
      <c r="D312" s="8"/>
      <c r="F312" s="8"/>
      <c r="G312" s="8"/>
      <c r="I312" s="8"/>
      <c r="J312" s="8"/>
      <c r="K312" s="9"/>
    </row>
    <row r="313" spans="2:11" s="7" customFormat="1" x14ac:dyDescent="0.25">
      <c r="B313" s="8"/>
      <c r="D313" s="8"/>
      <c r="F313" s="8"/>
      <c r="G313" s="8"/>
      <c r="I313" s="8"/>
      <c r="J313" s="8"/>
      <c r="K313" s="9"/>
    </row>
    <row r="314" spans="2:11" s="7" customFormat="1" x14ac:dyDescent="0.25">
      <c r="B314" s="8"/>
      <c r="D314" s="8"/>
      <c r="F314" s="8"/>
      <c r="G314" s="8"/>
      <c r="I314" s="8"/>
      <c r="J314" s="8"/>
      <c r="K314" s="9"/>
    </row>
    <row r="315" spans="2:11" s="7" customFormat="1" x14ac:dyDescent="0.25">
      <c r="B315" s="8"/>
      <c r="D315" s="8"/>
      <c r="F315" s="8"/>
      <c r="G315" s="8"/>
      <c r="I315" s="8"/>
      <c r="J315" s="8"/>
      <c r="K315" s="9"/>
    </row>
    <row r="316" spans="2:11" s="7" customFormat="1" x14ac:dyDescent="0.25">
      <c r="B316" s="8"/>
      <c r="D316" s="8"/>
      <c r="F316" s="8"/>
      <c r="G316" s="8"/>
      <c r="I316" s="8"/>
      <c r="J316" s="8"/>
      <c r="K316" s="9"/>
    </row>
    <row r="317" spans="2:11" s="7" customFormat="1" x14ac:dyDescent="0.25">
      <c r="B317" s="8"/>
      <c r="D317" s="8"/>
      <c r="F317" s="8"/>
      <c r="G317" s="8"/>
      <c r="I317" s="8"/>
      <c r="J317" s="8"/>
      <c r="K317" s="9"/>
    </row>
    <row r="318" spans="2:11" s="7" customFormat="1" x14ac:dyDescent="0.25">
      <c r="B318" s="8"/>
      <c r="D318" s="8"/>
      <c r="F318" s="8"/>
      <c r="G318" s="8"/>
      <c r="I318" s="8"/>
      <c r="J318" s="8"/>
      <c r="K318" s="9"/>
    </row>
    <row r="319" spans="2:11" s="7" customFormat="1" x14ac:dyDescent="0.25">
      <c r="B319" s="8"/>
      <c r="D319" s="8"/>
      <c r="F319" s="8"/>
      <c r="G319" s="8"/>
      <c r="I319" s="8"/>
      <c r="J319" s="8"/>
      <c r="K319" s="9"/>
    </row>
    <row r="320" spans="2:11" s="7" customFormat="1" x14ac:dyDescent="0.25">
      <c r="B320" s="8"/>
      <c r="D320" s="8"/>
      <c r="F320" s="8"/>
      <c r="G320" s="8"/>
      <c r="I320" s="8"/>
      <c r="J320" s="8"/>
      <c r="K320" s="9"/>
    </row>
    <row r="321" spans="2:11" s="7" customFormat="1" x14ac:dyDescent="0.25">
      <c r="B321" s="8"/>
      <c r="D321" s="8"/>
      <c r="F321" s="8"/>
      <c r="G321" s="8"/>
      <c r="I321" s="8"/>
      <c r="J321" s="8"/>
      <c r="K321" s="9"/>
    </row>
    <row r="322" spans="2:11" s="7" customFormat="1" x14ac:dyDescent="0.25">
      <c r="B322" s="8"/>
      <c r="D322" s="8"/>
      <c r="F322" s="8"/>
      <c r="G322" s="8"/>
      <c r="I322" s="8"/>
      <c r="J322" s="8"/>
      <c r="K322" s="9"/>
    </row>
    <row r="323" spans="2:11" s="7" customFormat="1" x14ac:dyDescent="0.25">
      <c r="B323" s="8"/>
      <c r="D323" s="8"/>
      <c r="F323" s="8"/>
      <c r="G323" s="8"/>
      <c r="I323" s="8"/>
      <c r="J323" s="8"/>
      <c r="K323" s="9"/>
    </row>
    <row r="324" spans="2:11" s="7" customFormat="1" x14ac:dyDescent="0.25">
      <c r="B324" s="8"/>
      <c r="D324" s="8"/>
      <c r="F324" s="8"/>
      <c r="G324" s="8"/>
      <c r="I324" s="8"/>
      <c r="J324" s="8"/>
      <c r="K324" s="9"/>
    </row>
    <row r="325" spans="2:11" s="7" customFormat="1" x14ac:dyDescent="0.25">
      <c r="B325" s="8"/>
      <c r="D325" s="8"/>
      <c r="F325" s="8"/>
      <c r="G325" s="8"/>
      <c r="I325" s="8"/>
      <c r="J325" s="8"/>
      <c r="K325" s="9"/>
    </row>
    <row r="326" spans="2:11" s="7" customFormat="1" x14ac:dyDescent="0.25">
      <c r="B326" s="8"/>
      <c r="D326" s="8"/>
      <c r="F326" s="8"/>
      <c r="G326" s="8"/>
      <c r="I326" s="8"/>
      <c r="J326" s="8"/>
      <c r="K326" s="9"/>
    </row>
    <row r="327" spans="2:11" s="7" customFormat="1" x14ac:dyDescent="0.25">
      <c r="B327" s="8"/>
      <c r="D327" s="8"/>
      <c r="F327" s="8"/>
      <c r="G327" s="8"/>
      <c r="I327" s="8"/>
      <c r="J327" s="8"/>
      <c r="K327" s="9"/>
    </row>
    <row r="328" spans="2:11" s="7" customFormat="1" x14ac:dyDescent="0.25">
      <c r="B328" s="8"/>
      <c r="D328" s="8"/>
      <c r="F328" s="8"/>
      <c r="G328" s="8"/>
      <c r="I328" s="8"/>
      <c r="J328" s="8"/>
      <c r="K328" s="9"/>
    </row>
    <row r="329" spans="2:11" s="7" customFormat="1" x14ac:dyDescent="0.25">
      <c r="B329" s="8"/>
      <c r="D329" s="8"/>
      <c r="F329" s="8"/>
      <c r="G329" s="8"/>
      <c r="I329" s="8"/>
      <c r="J329" s="8"/>
      <c r="K329" s="9"/>
    </row>
    <row r="330" spans="2:11" s="7" customFormat="1" x14ac:dyDescent="0.25">
      <c r="B330" s="8"/>
      <c r="D330" s="8"/>
      <c r="F330" s="8"/>
      <c r="G330" s="8"/>
      <c r="I330" s="8"/>
      <c r="J330" s="8"/>
      <c r="K330" s="9"/>
    </row>
    <row r="331" spans="2:11" s="7" customFormat="1" x14ac:dyDescent="0.25">
      <c r="B331" s="8"/>
      <c r="D331" s="8"/>
      <c r="F331" s="8"/>
      <c r="G331" s="8"/>
      <c r="I331" s="8"/>
      <c r="J331" s="8"/>
      <c r="K331" s="9"/>
    </row>
    <row r="332" spans="2:11" s="7" customFormat="1" x14ac:dyDescent="0.25">
      <c r="B332" s="8"/>
      <c r="D332" s="8"/>
      <c r="F332" s="8"/>
      <c r="G332" s="8"/>
      <c r="I332" s="8"/>
      <c r="J332" s="8"/>
      <c r="K332" s="9"/>
    </row>
    <row r="333" spans="2:11" s="7" customFormat="1" x14ac:dyDescent="0.25">
      <c r="B333" s="8"/>
      <c r="D333" s="8"/>
      <c r="F333" s="8"/>
      <c r="G333" s="8"/>
      <c r="I333" s="8"/>
      <c r="J333" s="8"/>
      <c r="K333" s="9"/>
    </row>
    <row r="334" spans="2:11" s="7" customFormat="1" x14ac:dyDescent="0.25">
      <c r="B334" s="8"/>
      <c r="D334" s="8"/>
      <c r="F334" s="8"/>
      <c r="G334" s="8"/>
      <c r="I334" s="8"/>
      <c r="J334" s="8"/>
      <c r="K334" s="9"/>
    </row>
    <row r="335" spans="2:11" s="7" customFormat="1" x14ac:dyDescent="0.25">
      <c r="B335" s="8"/>
      <c r="D335" s="8"/>
      <c r="F335" s="8"/>
      <c r="G335" s="8"/>
      <c r="I335" s="8"/>
      <c r="J335" s="8"/>
      <c r="K335" s="9"/>
    </row>
    <row r="336" spans="2:11" s="7" customFormat="1" x14ac:dyDescent="0.25">
      <c r="B336" s="8"/>
      <c r="D336" s="8"/>
      <c r="F336" s="8"/>
      <c r="G336" s="8"/>
      <c r="I336" s="8"/>
      <c r="J336" s="8"/>
      <c r="K336" s="9"/>
    </row>
    <row r="337" spans="2:11" s="7" customFormat="1" x14ac:dyDescent="0.25">
      <c r="B337" s="8"/>
      <c r="D337" s="8"/>
      <c r="F337" s="8"/>
      <c r="G337" s="8"/>
      <c r="I337" s="8"/>
      <c r="J337" s="8"/>
      <c r="K337" s="9"/>
    </row>
    <row r="338" spans="2:11" s="7" customFormat="1" x14ac:dyDescent="0.25">
      <c r="B338" s="8"/>
      <c r="D338" s="8"/>
      <c r="F338" s="8"/>
      <c r="G338" s="8"/>
      <c r="I338" s="8"/>
      <c r="J338" s="8"/>
      <c r="K338" s="9"/>
    </row>
    <row r="339" spans="2:11" s="7" customFormat="1" x14ac:dyDescent="0.25">
      <c r="B339" s="8"/>
      <c r="D339" s="8"/>
      <c r="F339" s="8"/>
      <c r="G339" s="8"/>
      <c r="I339" s="8"/>
      <c r="J339" s="8"/>
      <c r="K339" s="9"/>
    </row>
    <row r="340" spans="2:11" s="7" customFormat="1" x14ac:dyDescent="0.25">
      <c r="B340" s="8"/>
      <c r="D340" s="8"/>
      <c r="F340" s="8"/>
      <c r="G340" s="8"/>
      <c r="I340" s="8"/>
      <c r="J340" s="8"/>
      <c r="K340" s="9"/>
    </row>
    <row r="341" spans="2:11" s="7" customFormat="1" x14ac:dyDescent="0.25">
      <c r="B341" s="8"/>
      <c r="D341" s="8"/>
      <c r="F341" s="8"/>
      <c r="G341" s="8"/>
      <c r="I341" s="8"/>
      <c r="J341" s="8"/>
      <c r="K341" s="9"/>
    </row>
    <row r="342" spans="2:11" s="7" customFormat="1" x14ac:dyDescent="0.25">
      <c r="B342" s="8"/>
      <c r="D342" s="8"/>
      <c r="F342" s="8"/>
      <c r="G342" s="8"/>
      <c r="I342" s="8"/>
      <c r="J342" s="8"/>
      <c r="K342" s="9"/>
    </row>
    <row r="343" spans="2:11" s="7" customFormat="1" x14ac:dyDescent="0.25">
      <c r="B343" s="8"/>
      <c r="D343" s="8"/>
      <c r="F343" s="8"/>
      <c r="G343" s="8"/>
      <c r="I343" s="8"/>
      <c r="J343" s="8"/>
      <c r="K343" s="9"/>
    </row>
    <row r="344" spans="2:11" s="7" customFormat="1" x14ac:dyDescent="0.25">
      <c r="B344" s="8"/>
      <c r="D344" s="8"/>
      <c r="F344" s="8"/>
      <c r="G344" s="8"/>
      <c r="I344" s="8"/>
      <c r="J344" s="8"/>
      <c r="K344" s="9"/>
    </row>
    <row r="345" spans="2:11" s="7" customFormat="1" x14ac:dyDescent="0.25">
      <c r="B345" s="8"/>
      <c r="D345" s="8"/>
      <c r="F345" s="8"/>
      <c r="G345" s="8"/>
      <c r="I345" s="8"/>
      <c r="J345" s="8"/>
      <c r="K345" s="9"/>
    </row>
    <row r="346" spans="2:11" s="7" customFormat="1" x14ac:dyDescent="0.25">
      <c r="B346" s="8"/>
      <c r="D346" s="8"/>
      <c r="F346" s="8"/>
      <c r="G346" s="8"/>
      <c r="I346" s="8"/>
      <c r="J346" s="8"/>
      <c r="K346" s="9"/>
    </row>
    <row r="347" spans="2:11" s="7" customFormat="1" x14ac:dyDescent="0.25">
      <c r="B347" s="8"/>
      <c r="D347" s="8"/>
      <c r="F347" s="8"/>
      <c r="G347" s="8"/>
      <c r="I347" s="8"/>
      <c r="J347" s="8"/>
      <c r="K347" s="9"/>
    </row>
    <row r="348" spans="2:11" s="7" customFormat="1" x14ac:dyDescent="0.25">
      <c r="B348" s="8"/>
      <c r="D348" s="8"/>
      <c r="F348" s="8"/>
      <c r="G348" s="8"/>
      <c r="I348" s="8"/>
      <c r="J348" s="8"/>
      <c r="K348" s="9"/>
    </row>
    <row r="349" spans="2:11" s="7" customFormat="1" x14ac:dyDescent="0.25">
      <c r="B349" s="8"/>
      <c r="D349" s="8"/>
      <c r="F349" s="8"/>
      <c r="G349" s="8"/>
      <c r="I349" s="8"/>
      <c r="J349" s="8"/>
      <c r="K349" s="9"/>
    </row>
    <row r="350" spans="2:11" s="7" customFormat="1" x14ac:dyDescent="0.25">
      <c r="B350" s="8"/>
      <c r="D350" s="8"/>
      <c r="F350" s="8"/>
      <c r="G350" s="8"/>
      <c r="I350" s="8"/>
      <c r="J350" s="8"/>
      <c r="K350" s="9"/>
    </row>
    <row r="351" spans="2:11" s="7" customFormat="1" x14ac:dyDescent="0.25">
      <c r="B351" s="8"/>
      <c r="D351" s="8"/>
      <c r="F351" s="8"/>
      <c r="G351" s="8"/>
      <c r="I351" s="8"/>
      <c r="J351" s="8"/>
      <c r="K351" s="9"/>
    </row>
    <row r="352" spans="2:11" s="7" customFormat="1" x14ac:dyDescent="0.25">
      <c r="B352" s="8"/>
      <c r="D352" s="8"/>
      <c r="F352" s="8"/>
      <c r="G352" s="8"/>
      <c r="I352" s="8"/>
      <c r="J352" s="8"/>
      <c r="K352" s="9"/>
    </row>
    <row r="353" spans="2:11" s="7" customFormat="1" x14ac:dyDescent="0.25">
      <c r="B353" s="8"/>
      <c r="D353" s="8"/>
      <c r="F353" s="8"/>
      <c r="G353" s="8"/>
      <c r="I353" s="8"/>
      <c r="J353" s="8"/>
      <c r="K353" s="9"/>
    </row>
    <row r="354" spans="2:11" s="7" customFormat="1" x14ac:dyDescent="0.25">
      <c r="B354" s="8"/>
      <c r="D354" s="8"/>
      <c r="F354" s="8"/>
      <c r="G354" s="8"/>
      <c r="I354" s="8"/>
      <c r="J354" s="8"/>
      <c r="K354" s="9"/>
    </row>
    <row r="355" spans="2:11" s="7" customFormat="1" x14ac:dyDescent="0.25">
      <c r="B355" s="8"/>
      <c r="D355" s="8"/>
      <c r="F355" s="8"/>
      <c r="G355" s="8"/>
      <c r="I355" s="8"/>
      <c r="J355" s="8"/>
      <c r="K355" s="9"/>
    </row>
    <row r="356" spans="2:11" s="7" customFormat="1" x14ac:dyDescent="0.25">
      <c r="B356" s="8"/>
      <c r="D356" s="8"/>
      <c r="F356" s="8"/>
      <c r="G356" s="8"/>
      <c r="I356" s="8"/>
      <c r="J356" s="8"/>
      <c r="K356" s="9"/>
    </row>
    <row r="357" spans="2:11" s="7" customFormat="1" x14ac:dyDescent="0.25">
      <c r="B357" s="8"/>
      <c r="D357" s="8"/>
      <c r="F357" s="8"/>
      <c r="G357" s="8"/>
      <c r="I357" s="8"/>
      <c r="J357" s="8"/>
      <c r="K357" s="9"/>
    </row>
    <row r="358" spans="2:11" s="7" customFormat="1" x14ac:dyDescent="0.25">
      <c r="B358" s="8"/>
      <c r="D358" s="8"/>
      <c r="F358" s="8"/>
      <c r="G358" s="8"/>
      <c r="I358" s="8"/>
      <c r="J358" s="8"/>
      <c r="K358" s="9"/>
    </row>
    <row r="359" spans="2:11" s="7" customFormat="1" x14ac:dyDescent="0.25">
      <c r="B359" s="8"/>
      <c r="D359" s="8"/>
      <c r="F359" s="8"/>
      <c r="G359" s="8"/>
      <c r="I359" s="8"/>
      <c r="J359" s="8"/>
      <c r="K359" s="9"/>
    </row>
    <row r="360" spans="2:11" s="7" customFormat="1" x14ac:dyDescent="0.25">
      <c r="B360" s="8"/>
      <c r="D360" s="8"/>
      <c r="F360" s="8"/>
      <c r="G360" s="8"/>
      <c r="I360" s="8"/>
      <c r="J360" s="8"/>
      <c r="K360" s="9"/>
    </row>
    <row r="361" spans="2:11" s="7" customFormat="1" x14ac:dyDescent="0.25">
      <c r="B361" s="8"/>
      <c r="D361" s="8"/>
      <c r="F361" s="8"/>
      <c r="G361" s="8"/>
      <c r="I361" s="8"/>
      <c r="J361" s="8"/>
      <c r="K361" s="9"/>
    </row>
    <row r="362" spans="2:11" s="7" customFormat="1" x14ac:dyDescent="0.25">
      <c r="B362" s="8"/>
      <c r="D362" s="8"/>
      <c r="F362" s="8"/>
      <c r="G362" s="8"/>
      <c r="I362" s="8"/>
      <c r="J362" s="8"/>
      <c r="K362" s="9"/>
    </row>
    <row r="363" spans="2:11" s="7" customFormat="1" x14ac:dyDescent="0.25">
      <c r="B363" s="8"/>
      <c r="D363" s="8"/>
      <c r="F363" s="8"/>
      <c r="G363" s="8"/>
      <c r="I363" s="8"/>
      <c r="J363" s="8"/>
      <c r="K363" s="9"/>
    </row>
    <row r="364" spans="2:11" s="7" customFormat="1" x14ac:dyDescent="0.25">
      <c r="B364" s="8"/>
      <c r="D364" s="8"/>
      <c r="F364" s="8"/>
      <c r="G364" s="8"/>
      <c r="I364" s="8"/>
      <c r="J364" s="8"/>
      <c r="K364" s="9"/>
    </row>
    <row r="365" spans="2:11" s="7" customFormat="1" x14ac:dyDescent="0.25">
      <c r="B365" s="8"/>
      <c r="D365" s="8"/>
      <c r="F365" s="8"/>
      <c r="G365" s="8"/>
      <c r="I365" s="8"/>
      <c r="J365" s="8"/>
      <c r="K365" s="9"/>
    </row>
    <row r="366" spans="2:11" s="7" customFormat="1" x14ac:dyDescent="0.25">
      <c r="B366" s="8"/>
      <c r="D366" s="8"/>
      <c r="F366" s="8"/>
      <c r="G366" s="8"/>
      <c r="I366" s="8"/>
      <c r="J366" s="8"/>
      <c r="K366" s="9"/>
    </row>
    <row r="367" spans="2:11" s="7" customFormat="1" x14ac:dyDescent="0.25">
      <c r="B367" s="8"/>
      <c r="D367" s="8"/>
      <c r="F367" s="8"/>
      <c r="G367" s="8"/>
      <c r="I367" s="8"/>
      <c r="J367" s="8"/>
      <c r="K367" s="9"/>
    </row>
    <row r="368" spans="2:11" s="7" customFormat="1" x14ac:dyDescent="0.25">
      <c r="B368" s="8"/>
      <c r="D368" s="8"/>
      <c r="F368" s="8"/>
      <c r="G368" s="8"/>
      <c r="I368" s="8"/>
      <c r="J368" s="8"/>
      <c r="K368" s="9"/>
    </row>
    <row r="369" spans="2:11" s="7" customFormat="1" x14ac:dyDescent="0.25">
      <c r="B369" s="8"/>
      <c r="D369" s="8"/>
      <c r="F369" s="8"/>
      <c r="G369" s="8"/>
      <c r="I369" s="8"/>
      <c r="J369" s="8"/>
      <c r="K369" s="9"/>
    </row>
    <row r="370" spans="2:11" s="7" customFormat="1" x14ac:dyDescent="0.25">
      <c r="B370" s="8"/>
      <c r="D370" s="8"/>
      <c r="F370" s="8"/>
      <c r="G370" s="8"/>
      <c r="I370" s="8"/>
      <c r="J370" s="8"/>
      <c r="K370" s="9"/>
    </row>
    <row r="371" spans="2:11" s="7" customFormat="1" x14ac:dyDescent="0.25">
      <c r="B371" s="8"/>
      <c r="D371" s="8"/>
      <c r="F371" s="8"/>
      <c r="G371" s="8"/>
      <c r="I371" s="8"/>
      <c r="J371" s="8"/>
      <c r="K371" s="9"/>
    </row>
    <row r="372" spans="2:11" s="7" customFormat="1" x14ac:dyDescent="0.25">
      <c r="B372" s="8"/>
      <c r="D372" s="8"/>
      <c r="F372" s="8"/>
      <c r="G372" s="8"/>
      <c r="I372" s="8"/>
      <c r="J372" s="8"/>
      <c r="K372" s="9"/>
    </row>
    <row r="373" spans="2:11" s="7" customFormat="1" x14ac:dyDescent="0.25">
      <c r="B373" s="8"/>
      <c r="D373" s="8"/>
      <c r="F373" s="8"/>
      <c r="G373" s="8"/>
      <c r="I373" s="8"/>
      <c r="J373" s="8"/>
      <c r="K373" s="9"/>
    </row>
    <row r="374" spans="2:11" s="7" customFormat="1" x14ac:dyDescent="0.25">
      <c r="B374" s="8"/>
      <c r="D374" s="8"/>
      <c r="F374" s="8"/>
      <c r="G374" s="8"/>
      <c r="I374" s="8"/>
      <c r="J374" s="8"/>
      <c r="K374" s="9"/>
    </row>
    <row r="375" spans="2:11" s="7" customFormat="1" x14ac:dyDescent="0.25">
      <c r="B375" s="8"/>
      <c r="D375" s="8"/>
      <c r="F375" s="8"/>
      <c r="G375" s="8"/>
      <c r="I375" s="8"/>
      <c r="J375" s="8"/>
      <c r="K375" s="9"/>
    </row>
    <row r="376" spans="2:11" s="7" customFormat="1" x14ac:dyDescent="0.25">
      <c r="B376" s="8"/>
      <c r="D376" s="8"/>
      <c r="F376" s="8"/>
      <c r="G376" s="8"/>
      <c r="I376" s="8"/>
      <c r="J376" s="8"/>
      <c r="K376" s="9"/>
    </row>
    <row r="377" spans="2:11" s="7" customFormat="1" x14ac:dyDescent="0.25">
      <c r="B377" s="8"/>
      <c r="D377" s="8"/>
      <c r="F377" s="8"/>
      <c r="G377" s="8"/>
      <c r="I377" s="8"/>
      <c r="J377" s="8"/>
      <c r="K377" s="9"/>
    </row>
    <row r="378" spans="2:11" s="7" customFormat="1" x14ac:dyDescent="0.25">
      <c r="B378" s="8"/>
      <c r="D378" s="8"/>
      <c r="F378" s="8"/>
      <c r="G378" s="8"/>
      <c r="I378" s="8"/>
      <c r="J378" s="8"/>
      <c r="K378" s="9"/>
    </row>
    <row r="379" spans="2:11" s="7" customFormat="1" x14ac:dyDescent="0.25">
      <c r="B379" s="8"/>
      <c r="D379" s="8"/>
      <c r="F379" s="8"/>
      <c r="G379" s="8"/>
      <c r="I379" s="8"/>
      <c r="J379" s="8"/>
      <c r="K379" s="9"/>
    </row>
    <row r="380" spans="2:11" s="7" customFormat="1" x14ac:dyDescent="0.25">
      <c r="B380" s="8"/>
      <c r="D380" s="8"/>
      <c r="F380" s="8"/>
      <c r="G380" s="8"/>
      <c r="I380" s="8"/>
      <c r="J380" s="8"/>
      <c r="K380" s="9"/>
    </row>
    <row r="381" spans="2:11" s="7" customFormat="1" x14ac:dyDescent="0.25">
      <c r="B381" s="8"/>
      <c r="D381" s="8"/>
      <c r="F381" s="8"/>
      <c r="G381" s="8"/>
      <c r="I381" s="8"/>
      <c r="J381" s="8"/>
      <c r="K381" s="9"/>
    </row>
    <row r="382" spans="2:11" s="7" customFormat="1" x14ac:dyDescent="0.25">
      <c r="B382" s="8"/>
      <c r="D382" s="8"/>
      <c r="F382" s="8"/>
      <c r="G382" s="8"/>
      <c r="I382" s="8"/>
      <c r="J382" s="8"/>
      <c r="K382" s="9"/>
    </row>
    <row r="383" spans="2:11" s="7" customFormat="1" x14ac:dyDescent="0.25">
      <c r="B383" s="8"/>
      <c r="D383" s="8"/>
      <c r="F383" s="8"/>
      <c r="G383" s="8"/>
      <c r="I383" s="8"/>
      <c r="J383" s="8"/>
      <c r="K383" s="9"/>
    </row>
    <row r="384" spans="2:11" s="7" customFormat="1" x14ac:dyDescent="0.25">
      <c r="B384" s="8"/>
      <c r="D384" s="8"/>
      <c r="F384" s="8"/>
      <c r="G384" s="8"/>
      <c r="I384" s="8"/>
      <c r="J384" s="8"/>
      <c r="K384" s="9"/>
    </row>
    <row r="385" spans="2:11" s="7" customFormat="1" x14ac:dyDescent="0.25">
      <c r="B385" s="8"/>
      <c r="D385" s="8"/>
      <c r="F385" s="8"/>
      <c r="G385" s="8"/>
      <c r="I385" s="8"/>
      <c r="J385" s="8"/>
      <c r="K385" s="9"/>
    </row>
    <row r="386" spans="2:11" s="7" customFormat="1" x14ac:dyDescent="0.25">
      <c r="B386" s="8"/>
      <c r="D386" s="8"/>
      <c r="F386" s="8"/>
      <c r="G386" s="8"/>
      <c r="I386" s="8"/>
      <c r="J386" s="8"/>
      <c r="K386" s="9"/>
    </row>
    <row r="387" spans="2:11" s="7" customFormat="1" x14ac:dyDescent="0.25">
      <c r="B387" s="8"/>
      <c r="D387" s="8"/>
      <c r="F387" s="8"/>
      <c r="G387" s="8"/>
      <c r="I387" s="8"/>
      <c r="J387" s="8"/>
      <c r="K387" s="9"/>
    </row>
    <row r="388" spans="2:11" s="7" customFormat="1" x14ac:dyDescent="0.25">
      <c r="B388" s="8"/>
      <c r="D388" s="8"/>
      <c r="F388" s="8"/>
      <c r="G388" s="8"/>
      <c r="I388" s="8"/>
      <c r="J388" s="8"/>
      <c r="K388" s="9"/>
    </row>
    <row r="389" spans="2:11" s="7" customFormat="1" x14ac:dyDescent="0.25">
      <c r="B389" s="8"/>
      <c r="D389" s="8"/>
      <c r="F389" s="8"/>
      <c r="G389" s="8"/>
      <c r="I389" s="8"/>
      <c r="J389" s="8"/>
      <c r="K389" s="9"/>
    </row>
    <row r="390" spans="2:11" s="7" customFormat="1" x14ac:dyDescent="0.25">
      <c r="B390" s="8"/>
      <c r="D390" s="8"/>
      <c r="F390" s="8"/>
      <c r="G390" s="8"/>
      <c r="I390" s="8"/>
      <c r="J390" s="8"/>
      <c r="K390" s="9"/>
    </row>
    <row r="391" spans="2:11" s="7" customFormat="1" x14ac:dyDescent="0.25">
      <c r="B391" s="8"/>
      <c r="D391" s="8"/>
      <c r="F391" s="8"/>
      <c r="G391" s="8"/>
      <c r="I391" s="8"/>
      <c r="J391" s="8"/>
      <c r="K391" s="9"/>
    </row>
    <row r="392" spans="2:11" s="7" customFormat="1" x14ac:dyDescent="0.25">
      <c r="B392" s="8"/>
      <c r="D392" s="8"/>
      <c r="F392" s="8"/>
      <c r="G392" s="8"/>
      <c r="I392" s="8"/>
      <c r="J392" s="8"/>
      <c r="K392" s="9"/>
    </row>
    <row r="393" spans="2:11" s="7" customFormat="1" x14ac:dyDescent="0.25">
      <c r="B393" s="8"/>
      <c r="D393" s="8"/>
      <c r="F393" s="8"/>
      <c r="G393" s="8"/>
      <c r="I393" s="8"/>
      <c r="J393" s="8"/>
      <c r="K393" s="9"/>
    </row>
    <row r="394" spans="2:11" s="7" customFormat="1" x14ac:dyDescent="0.25">
      <c r="B394" s="8"/>
      <c r="D394" s="8"/>
      <c r="F394" s="8"/>
      <c r="G394" s="8"/>
      <c r="I394" s="8"/>
      <c r="J394" s="8"/>
      <c r="K394" s="9"/>
    </row>
    <row r="395" spans="2:11" s="7" customFormat="1" x14ac:dyDescent="0.25">
      <c r="B395" s="8"/>
      <c r="D395" s="8"/>
      <c r="F395" s="8"/>
      <c r="G395" s="8"/>
      <c r="I395" s="8"/>
      <c r="J395" s="8"/>
      <c r="K395" s="9"/>
    </row>
    <row r="396" spans="2:11" s="7" customFormat="1" x14ac:dyDescent="0.25">
      <c r="B396" s="8"/>
      <c r="D396" s="8"/>
      <c r="F396" s="8"/>
      <c r="G396" s="8"/>
      <c r="I396" s="8"/>
      <c r="J396" s="8"/>
      <c r="K396" s="9"/>
    </row>
    <row r="397" spans="2:11" s="7" customFormat="1" x14ac:dyDescent="0.25">
      <c r="B397" s="8"/>
      <c r="D397" s="8"/>
      <c r="F397" s="8"/>
      <c r="G397" s="8"/>
      <c r="I397" s="8"/>
      <c r="J397" s="8"/>
      <c r="K397" s="9"/>
    </row>
    <row r="398" spans="2:11" s="7" customFormat="1" x14ac:dyDescent="0.25">
      <c r="B398" s="8"/>
      <c r="D398" s="8"/>
      <c r="F398" s="8"/>
      <c r="G398" s="8"/>
      <c r="I398" s="8"/>
      <c r="J398" s="8"/>
      <c r="K398" s="9"/>
    </row>
    <row r="399" spans="2:11" s="7" customFormat="1" x14ac:dyDescent="0.25">
      <c r="B399" s="8"/>
      <c r="D399" s="8"/>
      <c r="F399" s="8"/>
      <c r="G399" s="8"/>
      <c r="I399" s="8"/>
      <c r="J399" s="8"/>
      <c r="K399" s="9"/>
    </row>
    <row r="400" spans="2:11" s="7" customFormat="1" x14ac:dyDescent="0.25">
      <c r="B400" s="8"/>
      <c r="D400" s="8"/>
      <c r="F400" s="8"/>
      <c r="G400" s="8"/>
      <c r="I400" s="8"/>
      <c r="J400" s="8"/>
      <c r="K400" s="9"/>
    </row>
    <row r="401" spans="2:11" s="7" customFormat="1" x14ac:dyDescent="0.25">
      <c r="B401" s="8"/>
      <c r="D401" s="8"/>
      <c r="F401" s="8"/>
      <c r="G401" s="8"/>
      <c r="I401" s="8"/>
      <c r="J401" s="8"/>
      <c r="K401" s="9"/>
    </row>
    <row r="402" spans="2:11" s="7" customFormat="1" x14ac:dyDescent="0.25">
      <c r="B402" s="8"/>
      <c r="D402" s="8"/>
      <c r="F402" s="8"/>
      <c r="G402" s="8"/>
      <c r="I402" s="8"/>
      <c r="J402" s="8"/>
      <c r="K402" s="9"/>
    </row>
    <row r="403" spans="2:11" s="7" customFormat="1" x14ac:dyDescent="0.25">
      <c r="B403" s="8"/>
      <c r="D403" s="8"/>
      <c r="F403" s="8"/>
      <c r="G403" s="8"/>
      <c r="I403" s="8"/>
      <c r="J403" s="8"/>
      <c r="K403" s="9"/>
    </row>
    <row r="404" spans="2:11" s="7" customFormat="1" x14ac:dyDescent="0.25">
      <c r="B404" s="8"/>
      <c r="D404" s="8"/>
      <c r="F404" s="8"/>
      <c r="G404" s="8"/>
      <c r="I404" s="8"/>
      <c r="J404" s="8"/>
      <c r="K404" s="9"/>
    </row>
    <row r="405" spans="2:11" s="7" customFormat="1" x14ac:dyDescent="0.25">
      <c r="B405" s="8"/>
      <c r="D405" s="8"/>
      <c r="F405" s="8"/>
      <c r="G405" s="8"/>
      <c r="I405" s="8"/>
      <c r="J405" s="8"/>
      <c r="K405" s="9"/>
    </row>
    <row r="406" spans="2:11" s="7" customFormat="1" x14ac:dyDescent="0.25">
      <c r="B406" s="8"/>
      <c r="D406" s="8"/>
      <c r="F406" s="8"/>
      <c r="G406" s="8"/>
      <c r="I406" s="8"/>
      <c r="J406" s="8"/>
      <c r="K406" s="9"/>
    </row>
    <row r="407" spans="2:11" s="7" customFormat="1" x14ac:dyDescent="0.25">
      <c r="B407" s="8"/>
      <c r="D407" s="8"/>
      <c r="F407" s="8"/>
      <c r="G407" s="8"/>
      <c r="I407" s="8"/>
      <c r="J407" s="8"/>
      <c r="K407" s="9"/>
    </row>
    <row r="408" spans="2:11" s="7" customFormat="1" x14ac:dyDescent="0.25">
      <c r="B408" s="8"/>
      <c r="D408" s="8"/>
      <c r="F408" s="8"/>
      <c r="G408" s="8"/>
      <c r="I408" s="8"/>
      <c r="J408" s="8"/>
      <c r="K408" s="9"/>
    </row>
    <row r="409" spans="2:11" s="7" customFormat="1" x14ac:dyDescent="0.25">
      <c r="B409" s="8"/>
      <c r="D409" s="8"/>
      <c r="F409" s="8"/>
      <c r="G409" s="8"/>
      <c r="I409" s="8"/>
      <c r="J409" s="8"/>
      <c r="K409" s="9"/>
    </row>
    <row r="410" spans="2:11" s="7" customFormat="1" x14ac:dyDescent="0.25">
      <c r="B410" s="8"/>
      <c r="D410" s="8"/>
      <c r="F410" s="8"/>
      <c r="G410" s="8"/>
      <c r="I410" s="8"/>
      <c r="J410" s="8"/>
      <c r="K410" s="9"/>
    </row>
    <row r="411" spans="2:11" s="7" customFormat="1" x14ac:dyDescent="0.25">
      <c r="B411" s="8"/>
      <c r="D411" s="8"/>
      <c r="F411" s="8"/>
      <c r="G411" s="8"/>
      <c r="I411" s="8"/>
      <c r="J411" s="8"/>
      <c r="K411" s="9"/>
    </row>
    <row r="412" spans="2:11" s="7" customFormat="1" x14ac:dyDescent="0.25">
      <c r="B412" s="8"/>
      <c r="D412" s="8"/>
      <c r="F412" s="8"/>
      <c r="G412" s="8"/>
      <c r="I412" s="8"/>
      <c r="J412" s="8"/>
      <c r="K412" s="9"/>
    </row>
    <row r="413" spans="2:11" s="7" customFormat="1" x14ac:dyDescent="0.25">
      <c r="B413" s="8"/>
      <c r="D413" s="8"/>
      <c r="F413" s="8"/>
      <c r="G413" s="8"/>
      <c r="I413" s="8"/>
      <c r="J413" s="8"/>
      <c r="K413" s="9"/>
    </row>
    <row r="414" spans="2:11" s="7" customFormat="1" x14ac:dyDescent="0.25">
      <c r="B414" s="8"/>
      <c r="D414" s="8"/>
      <c r="F414" s="8"/>
      <c r="G414" s="8"/>
      <c r="I414" s="8"/>
      <c r="J414" s="8"/>
      <c r="K414" s="9"/>
    </row>
    <row r="415" spans="2:11" s="7" customFormat="1" x14ac:dyDescent="0.25">
      <c r="B415" s="8"/>
      <c r="D415" s="8"/>
      <c r="F415" s="8"/>
      <c r="G415" s="8"/>
      <c r="I415" s="8"/>
      <c r="J415" s="8"/>
      <c r="K415" s="9"/>
    </row>
    <row r="416" spans="2:11" s="7" customFormat="1" x14ac:dyDescent="0.25">
      <c r="B416" s="8"/>
      <c r="D416" s="8"/>
      <c r="F416" s="8"/>
      <c r="G416" s="8"/>
      <c r="I416" s="8"/>
      <c r="J416" s="8"/>
      <c r="K416" s="9"/>
    </row>
    <row r="417" spans="2:11" s="7" customFormat="1" x14ac:dyDescent="0.25">
      <c r="B417" s="8"/>
      <c r="D417" s="8"/>
      <c r="F417" s="8"/>
      <c r="G417" s="8"/>
      <c r="I417" s="8"/>
      <c r="J417" s="8"/>
      <c r="K417" s="9"/>
    </row>
    <row r="418" spans="2:11" s="7" customFormat="1" x14ac:dyDescent="0.25">
      <c r="B418" s="8"/>
      <c r="D418" s="8"/>
      <c r="F418" s="8"/>
      <c r="G418" s="8"/>
      <c r="I418" s="8"/>
      <c r="J418" s="8"/>
      <c r="K418" s="9"/>
    </row>
    <row r="419" spans="2:11" s="7" customFormat="1" x14ac:dyDescent="0.25">
      <c r="B419" s="8"/>
      <c r="D419" s="8"/>
      <c r="F419" s="8"/>
      <c r="G419" s="8"/>
      <c r="I419" s="8"/>
      <c r="J419" s="8"/>
      <c r="K419" s="9"/>
    </row>
    <row r="420" spans="2:11" s="7" customFormat="1" x14ac:dyDescent="0.25">
      <c r="B420" s="8"/>
      <c r="D420" s="8"/>
      <c r="F420" s="8"/>
      <c r="G420" s="8"/>
      <c r="I420" s="8"/>
      <c r="J420" s="8"/>
      <c r="K420" s="9"/>
    </row>
    <row r="421" spans="2:11" s="7" customFormat="1" x14ac:dyDescent="0.25">
      <c r="B421" s="8"/>
      <c r="D421" s="8"/>
      <c r="F421" s="8"/>
      <c r="G421" s="8"/>
      <c r="I421" s="8"/>
      <c r="J421" s="8"/>
      <c r="K421" s="9"/>
    </row>
    <row r="422" spans="2:11" s="7" customFormat="1" x14ac:dyDescent="0.25">
      <c r="B422" s="8"/>
      <c r="D422" s="8"/>
      <c r="F422" s="8"/>
      <c r="G422" s="8"/>
      <c r="I422" s="8"/>
      <c r="J422" s="8"/>
      <c r="K422" s="9"/>
    </row>
    <row r="423" spans="2:11" s="7" customFormat="1" x14ac:dyDescent="0.25">
      <c r="B423" s="8"/>
      <c r="D423" s="8"/>
      <c r="F423" s="8"/>
      <c r="G423" s="8"/>
      <c r="I423" s="8"/>
      <c r="J423" s="8"/>
      <c r="K423" s="9"/>
    </row>
    <row r="424" spans="2:11" s="7" customFormat="1" x14ac:dyDescent="0.25">
      <c r="B424" s="8"/>
      <c r="D424" s="8"/>
      <c r="F424" s="8"/>
      <c r="G424" s="8"/>
      <c r="I424" s="8"/>
      <c r="J424" s="8"/>
      <c r="K424" s="9"/>
    </row>
    <row r="425" spans="2:11" s="7" customFormat="1" x14ac:dyDescent="0.25">
      <c r="B425" s="8"/>
      <c r="D425" s="8"/>
      <c r="F425" s="8"/>
      <c r="G425" s="8"/>
      <c r="I425" s="8"/>
      <c r="J425" s="8"/>
      <c r="K425" s="9"/>
    </row>
    <row r="426" spans="2:11" s="7" customFormat="1" x14ac:dyDescent="0.25">
      <c r="B426" s="8"/>
      <c r="D426" s="8"/>
      <c r="F426" s="8"/>
      <c r="G426" s="8"/>
      <c r="I426" s="8"/>
      <c r="J426" s="8"/>
      <c r="K426" s="9"/>
    </row>
    <row r="427" spans="2:11" s="7" customFormat="1" x14ac:dyDescent="0.25">
      <c r="B427" s="8"/>
      <c r="D427" s="8"/>
      <c r="F427" s="8"/>
      <c r="G427" s="8"/>
      <c r="I427" s="8"/>
      <c r="J427" s="8"/>
      <c r="K427" s="9"/>
    </row>
    <row r="428" spans="2:11" s="7" customFormat="1" x14ac:dyDescent="0.25">
      <c r="B428" s="8"/>
      <c r="D428" s="8"/>
      <c r="F428" s="8"/>
      <c r="G428" s="8"/>
      <c r="I428" s="8"/>
      <c r="J428" s="8"/>
      <c r="K428" s="9"/>
    </row>
    <row r="429" spans="2:11" s="7" customFormat="1" x14ac:dyDescent="0.25">
      <c r="B429" s="8"/>
      <c r="D429" s="8"/>
      <c r="F429" s="8"/>
      <c r="G429" s="8"/>
      <c r="I429" s="8"/>
      <c r="J429" s="8"/>
      <c r="K429" s="9"/>
    </row>
    <row r="430" spans="2:11" s="7" customFormat="1" x14ac:dyDescent="0.25">
      <c r="B430" s="8"/>
      <c r="D430" s="8"/>
      <c r="F430" s="8"/>
      <c r="G430" s="8"/>
      <c r="I430" s="8"/>
      <c r="J430" s="8"/>
      <c r="K430" s="9"/>
    </row>
    <row r="431" spans="2:11" s="7" customFormat="1" x14ac:dyDescent="0.25">
      <c r="B431" s="8"/>
      <c r="D431" s="8"/>
      <c r="F431" s="8"/>
      <c r="G431" s="8"/>
      <c r="I431" s="8"/>
      <c r="J431" s="8"/>
      <c r="K431" s="9"/>
    </row>
    <row r="432" spans="2:11" s="7" customFormat="1" x14ac:dyDescent="0.25">
      <c r="B432" s="8"/>
      <c r="D432" s="8"/>
      <c r="F432" s="8"/>
      <c r="G432" s="8"/>
      <c r="I432" s="8"/>
      <c r="J432" s="8"/>
      <c r="K432" s="9"/>
    </row>
    <row r="433" spans="2:11" s="7" customFormat="1" x14ac:dyDescent="0.25">
      <c r="B433" s="8"/>
      <c r="D433" s="8"/>
      <c r="F433" s="8"/>
      <c r="G433" s="8"/>
      <c r="I433" s="8"/>
      <c r="J433" s="8"/>
      <c r="K433" s="9"/>
    </row>
    <row r="434" spans="2:11" s="7" customFormat="1" x14ac:dyDescent="0.25">
      <c r="B434" s="8"/>
      <c r="D434" s="8"/>
      <c r="F434" s="8"/>
      <c r="G434" s="8"/>
      <c r="I434" s="8"/>
      <c r="J434" s="8"/>
      <c r="K434" s="9"/>
    </row>
    <row r="435" spans="2:11" s="7" customFormat="1" x14ac:dyDescent="0.25">
      <c r="B435" s="8"/>
      <c r="D435" s="8"/>
      <c r="F435" s="8"/>
      <c r="G435" s="8"/>
      <c r="I435" s="8"/>
      <c r="J435" s="8"/>
      <c r="K435" s="9"/>
    </row>
    <row r="436" spans="2:11" s="7" customFormat="1" x14ac:dyDescent="0.25">
      <c r="B436" s="8"/>
      <c r="D436" s="8"/>
      <c r="F436" s="8"/>
      <c r="G436" s="8"/>
      <c r="I436" s="8"/>
      <c r="J436" s="8"/>
      <c r="K436" s="9"/>
    </row>
    <row r="437" spans="2:11" s="7" customFormat="1" x14ac:dyDescent="0.25">
      <c r="B437" s="8"/>
      <c r="D437" s="8"/>
      <c r="F437" s="8"/>
      <c r="G437" s="8"/>
      <c r="I437" s="8"/>
      <c r="J437" s="8"/>
      <c r="K437" s="9"/>
    </row>
    <row r="438" spans="2:11" s="7" customFormat="1" x14ac:dyDescent="0.25">
      <c r="B438" s="8"/>
      <c r="D438" s="8"/>
      <c r="F438" s="8"/>
      <c r="G438" s="8"/>
      <c r="I438" s="8"/>
      <c r="J438" s="8"/>
      <c r="K438" s="9"/>
    </row>
    <row r="439" spans="2:11" s="7" customFormat="1" x14ac:dyDescent="0.25">
      <c r="B439" s="8"/>
      <c r="D439" s="8"/>
      <c r="F439" s="8"/>
      <c r="G439" s="8"/>
      <c r="I439" s="8"/>
      <c r="J439" s="8"/>
      <c r="K439" s="9"/>
    </row>
    <row r="440" spans="2:11" s="7" customFormat="1" x14ac:dyDescent="0.25">
      <c r="B440" s="8"/>
      <c r="D440" s="8"/>
      <c r="F440" s="8"/>
      <c r="G440" s="8"/>
      <c r="I440" s="8"/>
      <c r="J440" s="8"/>
      <c r="K440" s="9"/>
    </row>
    <row r="441" spans="2:11" s="7" customFormat="1" x14ac:dyDescent="0.25">
      <c r="B441" s="8"/>
      <c r="D441" s="8"/>
      <c r="F441" s="8"/>
      <c r="G441" s="8"/>
      <c r="I441" s="8"/>
      <c r="J441" s="8"/>
      <c r="K441" s="9"/>
    </row>
    <row r="442" spans="2:11" s="7" customFormat="1" x14ac:dyDescent="0.25">
      <c r="B442" s="8"/>
      <c r="D442" s="8"/>
      <c r="F442" s="8"/>
      <c r="G442" s="8"/>
      <c r="I442" s="8"/>
      <c r="J442" s="8"/>
      <c r="K442" s="9"/>
    </row>
    <row r="443" spans="2:11" s="7" customFormat="1" x14ac:dyDescent="0.25">
      <c r="B443" s="8"/>
      <c r="D443" s="8"/>
      <c r="F443" s="8"/>
      <c r="G443" s="8"/>
      <c r="I443" s="8"/>
      <c r="J443" s="8"/>
      <c r="K443" s="9"/>
    </row>
    <row r="444" spans="2:11" s="7" customFormat="1" x14ac:dyDescent="0.25">
      <c r="B444" s="8"/>
      <c r="D444" s="8"/>
      <c r="F444" s="8"/>
      <c r="G444" s="8"/>
      <c r="I444" s="8"/>
      <c r="J444" s="8"/>
      <c r="K444" s="9"/>
    </row>
    <row r="445" spans="2:11" s="7" customFormat="1" x14ac:dyDescent="0.25">
      <c r="B445" s="8"/>
      <c r="D445" s="8"/>
      <c r="F445" s="8"/>
      <c r="G445" s="8"/>
      <c r="I445" s="8"/>
      <c r="J445" s="8"/>
      <c r="K445" s="9"/>
    </row>
    <row r="446" spans="2:11" s="7" customFormat="1" x14ac:dyDescent="0.25">
      <c r="B446" s="8"/>
      <c r="D446" s="8"/>
      <c r="F446" s="8"/>
      <c r="G446" s="8"/>
      <c r="I446" s="8"/>
      <c r="J446" s="8"/>
      <c r="K446" s="9"/>
    </row>
    <row r="447" spans="2:11" s="7" customFormat="1" x14ac:dyDescent="0.25">
      <c r="B447" s="8"/>
      <c r="D447" s="8"/>
      <c r="F447" s="8"/>
      <c r="G447" s="8"/>
      <c r="I447" s="8"/>
      <c r="J447" s="8"/>
      <c r="K447" s="9"/>
    </row>
    <row r="448" spans="2:11" s="7" customFormat="1" x14ac:dyDescent="0.25">
      <c r="B448" s="8"/>
      <c r="D448" s="8"/>
      <c r="F448" s="8"/>
      <c r="G448" s="8"/>
      <c r="I448" s="8"/>
      <c r="J448" s="8"/>
      <c r="K448" s="9"/>
    </row>
    <row r="449" spans="2:11" s="7" customFormat="1" x14ac:dyDescent="0.25">
      <c r="B449" s="8"/>
      <c r="D449" s="8"/>
      <c r="F449" s="8"/>
      <c r="G449" s="8"/>
      <c r="I449" s="8"/>
      <c r="J449" s="8"/>
      <c r="K449" s="9"/>
    </row>
    <row r="450" spans="2:11" s="7" customFormat="1" x14ac:dyDescent="0.25">
      <c r="B450" s="8"/>
      <c r="D450" s="8"/>
      <c r="F450" s="8"/>
      <c r="G450" s="8"/>
      <c r="I450" s="8"/>
      <c r="J450" s="8"/>
      <c r="K450" s="9"/>
    </row>
    <row r="451" spans="2:11" s="7" customFormat="1" x14ac:dyDescent="0.25">
      <c r="B451" s="8"/>
      <c r="D451" s="8"/>
      <c r="F451" s="8"/>
      <c r="G451" s="8"/>
      <c r="I451" s="8"/>
      <c r="J451" s="8"/>
      <c r="K451" s="9"/>
    </row>
    <row r="452" spans="2:11" s="7" customFormat="1" x14ac:dyDescent="0.25">
      <c r="B452" s="8"/>
      <c r="D452" s="8"/>
      <c r="F452" s="8"/>
      <c r="G452" s="8"/>
      <c r="I452" s="8"/>
      <c r="J452" s="8"/>
      <c r="K452" s="9"/>
    </row>
    <row r="453" spans="2:11" s="7" customFormat="1" x14ac:dyDescent="0.25">
      <c r="B453" s="8"/>
      <c r="D453" s="8"/>
      <c r="F453" s="8"/>
      <c r="G453" s="8"/>
      <c r="I453" s="8"/>
      <c r="J453" s="8"/>
      <c r="K453" s="9"/>
    </row>
    <row r="454" spans="2:11" s="7" customFormat="1" x14ac:dyDescent="0.25">
      <c r="B454" s="8"/>
      <c r="D454" s="8"/>
      <c r="F454" s="8"/>
      <c r="G454" s="8"/>
      <c r="I454" s="8"/>
      <c r="J454" s="8"/>
      <c r="K454" s="9"/>
    </row>
    <row r="455" spans="2:11" s="7" customFormat="1" x14ac:dyDescent="0.25">
      <c r="B455" s="8"/>
      <c r="D455" s="8"/>
      <c r="F455" s="8"/>
      <c r="G455" s="8"/>
      <c r="I455" s="8"/>
      <c r="J455" s="8"/>
      <c r="K455" s="9"/>
    </row>
    <row r="456" spans="2:11" s="7" customFormat="1" x14ac:dyDescent="0.25">
      <c r="B456" s="8"/>
      <c r="D456" s="8"/>
      <c r="F456" s="8"/>
      <c r="G456" s="8"/>
      <c r="I456" s="8"/>
      <c r="J456" s="8"/>
      <c r="K456" s="9"/>
    </row>
    <row r="457" spans="2:11" s="7" customFormat="1" x14ac:dyDescent="0.25">
      <c r="B457" s="8"/>
      <c r="D457" s="8"/>
      <c r="F457" s="8"/>
      <c r="G457" s="8"/>
      <c r="I457" s="8"/>
      <c r="J457" s="8"/>
      <c r="K457" s="9"/>
    </row>
    <row r="458" spans="2:11" s="7" customFormat="1" x14ac:dyDescent="0.25">
      <c r="B458" s="8"/>
      <c r="D458" s="8"/>
      <c r="F458" s="8"/>
      <c r="G458" s="8"/>
      <c r="I458" s="8"/>
      <c r="J458" s="8"/>
      <c r="K458" s="9"/>
    </row>
    <row r="459" spans="2:11" s="7" customFormat="1" x14ac:dyDescent="0.25">
      <c r="B459" s="8"/>
      <c r="D459" s="8"/>
      <c r="F459" s="8"/>
      <c r="G459" s="8"/>
      <c r="I459" s="8"/>
      <c r="J459" s="8"/>
      <c r="K459" s="9"/>
    </row>
    <row r="460" spans="2:11" s="7" customFormat="1" x14ac:dyDescent="0.25">
      <c r="B460" s="8"/>
      <c r="D460" s="8"/>
      <c r="F460" s="8"/>
      <c r="G460" s="8"/>
      <c r="I460" s="8"/>
      <c r="J460" s="8"/>
      <c r="K460" s="9"/>
    </row>
    <row r="461" spans="2:11" s="7" customFormat="1" x14ac:dyDescent="0.25">
      <c r="B461" s="8"/>
      <c r="D461" s="8"/>
      <c r="F461" s="8"/>
      <c r="G461" s="8"/>
      <c r="I461" s="8"/>
      <c r="J461" s="8"/>
      <c r="K461" s="9"/>
    </row>
    <row r="462" spans="2:11" s="7" customFormat="1" x14ac:dyDescent="0.25">
      <c r="B462" s="8"/>
      <c r="D462" s="8"/>
      <c r="F462" s="8"/>
      <c r="G462" s="8"/>
      <c r="I462" s="8"/>
      <c r="J462" s="8"/>
      <c r="K462" s="9"/>
    </row>
    <row r="463" spans="2:11" s="7" customFormat="1" x14ac:dyDescent="0.25">
      <c r="B463" s="8"/>
      <c r="D463" s="8"/>
      <c r="F463" s="8"/>
      <c r="G463" s="8"/>
      <c r="I463" s="8"/>
      <c r="J463" s="8"/>
      <c r="K463" s="9"/>
    </row>
    <row r="464" spans="2:11" s="7" customFormat="1" x14ac:dyDescent="0.25">
      <c r="B464" s="8"/>
      <c r="D464" s="8"/>
      <c r="F464" s="8"/>
      <c r="G464" s="8"/>
      <c r="I464" s="8"/>
      <c r="J464" s="8"/>
      <c r="K464" s="9"/>
    </row>
    <row r="465" spans="2:11" s="7" customFormat="1" x14ac:dyDescent="0.25">
      <c r="B465" s="8"/>
      <c r="D465" s="8"/>
      <c r="F465" s="8"/>
      <c r="G465" s="8"/>
      <c r="I465" s="8"/>
      <c r="J465" s="8"/>
      <c r="K465" s="9"/>
    </row>
    <row r="466" spans="2:11" s="7" customFormat="1" x14ac:dyDescent="0.25">
      <c r="B466" s="8"/>
      <c r="D466" s="8"/>
      <c r="F466" s="8"/>
      <c r="G466" s="8"/>
      <c r="I466" s="8"/>
      <c r="J466" s="8"/>
      <c r="K466" s="9"/>
    </row>
    <row r="467" spans="2:11" s="7" customFormat="1" x14ac:dyDescent="0.25">
      <c r="B467" s="8"/>
      <c r="D467" s="8"/>
      <c r="F467" s="8"/>
      <c r="G467" s="8"/>
      <c r="I467" s="8"/>
      <c r="J467" s="8"/>
      <c r="K467" s="9"/>
    </row>
    <row r="468" spans="2:11" s="7" customFormat="1" x14ac:dyDescent="0.25">
      <c r="B468" s="8"/>
      <c r="D468" s="8"/>
      <c r="F468" s="8"/>
      <c r="G468" s="8"/>
      <c r="I468" s="8"/>
      <c r="J468" s="8"/>
      <c r="K468" s="9"/>
    </row>
    <row r="469" spans="2:11" s="7" customFormat="1" x14ac:dyDescent="0.25">
      <c r="B469" s="8"/>
      <c r="D469" s="8"/>
      <c r="F469" s="8"/>
      <c r="G469" s="8"/>
      <c r="I469" s="8"/>
      <c r="J469" s="8"/>
      <c r="K469" s="9"/>
    </row>
    <row r="470" spans="2:11" s="7" customFormat="1" x14ac:dyDescent="0.25">
      <c r="B470" s="8"/>
      <c r="D470" s="8"/>
      <c r="F470" s="8"/>
      <c r="G470" s="8"/>
      <c r="I470" s="8"/>
      <c r="J470" s="8"/>
      <c r="K470" s="9"/>
    </row>
    <row r="471" spans="2:11" s="7" customFormat="1" x14ac:dyDescent="0.25">
      <c r="B471" s="8"/>
      <c r="D471" s="8"/>
      <c r="F471" s="8"/>
      <c r="G471" s="8"/>
      <c r="I471" s="8"/>
      <c r="J471" s="8"/>
      <c r="K471" s="9"/>
    </row>
    <row r="472" spans="2:11" s="7" customFormat="1" x14ac:dyDescent="0.25">
      <c r="B472" s="8"/>
      <c r="D472" s="8"/>
      <c r="F472" s="8"/>
      <c r="G472" s="8"/>
      <c r="I472" s="8"/>
      <c r="J472" s="8"/>
      <c r="K472" s="9"/>
    </row>
    <row r="473" spans="2:11" s="7" customFormat="1" x14ac:dyDescent="0.25">
      <c r="B473" s="8"/>
      <c r="D473" s="8"/>
      <c r="F473" s="8"/>
      <c r="G473" s="8"/>
      <c r="I473" s="8"/>
      <c r="J473" s="8"/>
      <c r="K473" s="9"/>
    </row>
    <row r="474" spans="2:11" s="7" customFormat="1" x14ac:dyDescent="0.25">
      <c r="B474" s="8"/>
      <c r="D474" s="8"/>
      <c r="F474" s="8"/>
      <c r="G474" s="8"/>
      <c r="I474" s="8"/>
      <c r="J474" s="8"/>
      <c r="K474" s="9"/>
    </row>
    <row r="475" spans="2:11" s="7" customFormat="1" x14ac:dyDescent="0.25">
      <c r="B475" s="8"/>
      <c r="D475" s="8"/>
      <c r="F475" s="8"/>
      <c r="G475" s="8"/>
      <c r="I475" s="8"/>
      <c r="J475" s="8"/>
      <c r="K475" s="9"/>
    </row>
    <row r="476" spans="2:11" s="7" customFormat="1" x14ac:dyDescent="0.25">
      <c r="B476" s="8"/>
      <c r="D476" s="8"/>
      <c r="F476" s="8"/>
      <c r="G476" s="8"/>
      <c r="I476" s="8"/>
      <c r="J476" s="8"/>
      <c r="K476" s="9"/>
    </row>
    <row r="477" spans="2:11" s="7" customFormat="1" x14ac:dyDescent="0.25">
      <c r="B477" s="8"/>
      <c r="D477" s="8"/>
      <c r="F477" s="8"/>
      <c r="G477" s="8"/>
      <c r="I477" s="8"/>
      <c r="J477" s="8"/>
      <c r="K477" s="9"/>
    </row>
    <row r="478" spans="2:11" s="7" customFormat="1" x14ac:dyDescent="0.25">
      <c r="B478" s="8"/>
      <c r="D478" s="8"/>
      <c r="F478" s="8"/>
      <c r="G478" s="8"/>
      <c r="I478" s="8"/>
      <c r="J478" s="8"/>
      <c r="K478" s="9"/>
    </row>
    <row r="479" spans="2:11" s="7" customFormat="1" x14ac:dyDescent="0.25">
      <c r="B479" s="8"/>
      <c r="D479" s="8"/>
      <c r="F479" s="8"/>
      <c r="G479" s="8"/>
      <c r="I479" s="8"/>
      <c r="J479" s="8"/>
      <c r="K479" s="9"/>
    </row>
    <row r="480" spans="2:11" s="7" customFormat="1" x14ac:dyDescent="0.25">
      <c r="B480" s="8"/>
      <c r="D480" s="8"/>
      <c r="F480" s="8"/>
      <c r="G480" s="8"/>
      <c r="I480" s="8"/>
      <c r="J480" s="8"/>
      <c r="K480" s="9"/>
    </row>
    <row r="481" spans="2:11" s="7" customFormat="1" x14ac:dyDescent="0.25">
      <c r="B481" s="8"/>
      <c r="D481" s="8"/>
      <c r="F481" s="8"/>
      <c r="G481" s="8"/>
      <c r="I481" s="8"/>
      <c r="J481" s="8"/>
      <c r="K481" s="9"/>
    </row>
    <row r="482" spans="2:11" s="7" customFormat="1" x14ac:dyDescent="0.25">
      <c r="B482" s="8"/>
      <c r="D482" s="8"/>
      <c r="F482" s="8"/>
      <c r="G482" s="8"/>
      <c r="I482" s="8"/>
      <c r="J482" s="8"/>
      <c r="K482" s="9"/>
    </row>
    <row r="483" spans="2:11" s="7" customFormat="1" x14ac:dyDescent="0.25">
      <c r="B483" s="8"/>
      <c r="D483" s="8"/>
      <c r="F483" s="8"/>
      <c r="G483" s="8"/>
      <c r="I483" s="8"/>
      <c r="J483" s="8"/>
      <c r="K483" s="9"/>
    </row>
    <row r="484" spans="2:11" s="7" customFormat="1" x14ac:dyDescent="0.25">
      <c r="B484" s="8"/>
      <c r="D484" s="8"/>
      <c r="F484" s="8"/>
      <c r="G484" s="8"/>
      <c r="I484" s="8"/>
      <c r="J484" s="8"/>
      <c r="K484" s="9"/>
    </row>
    <row r="485" spans="2:11" s="7" customFormat="1" x14ac:dyDescent="0.25">
      <c r="B485" s="8"/>
      <c r="D485" s="8"/>
      <c r="F485" s="8"/>
      <c r="G485" s="8"/>
      <c r="I485" s="8"/>
      <c r="J485" s="8"/>
      <c r="K485" s="9"/>
    </row>
    <row r="486" spans="2:11" s="7" customFormat="1" x14ac:dyDescent="0.25">
      <c r="B486" s="8"/>
      <c r="D486" s="8"/>
      <c r="F486" s="8"/>
      <c r="G486" s="8"/>
      <c r="I486" s="8"/>
      <c r="J486" s="8"/>
      <c r="K486" s="9"/>
    </row>
    <row r="487" spans="2:11" s="7" customFormat="1" x14ac:dyDescent="0.25">
      <c r="B487" s="8"/>
      <c r="D487" s="8"/>
      <c r="F487" s="8"/>
      <c r="G487" s="8"/>
      <c r="I487" s="8"/>
      <c r="J487" s="8"/>
      <c r="K487" s="9"/>
    </row>
    <row r="488" spans="2:11" s="7" customFormat="1" x14ac:dyDescent="0.25">
      <c r="B488" s="8"/>
      <c r="D488" s="8"/>
      <c r="F488" s="8"/>
      <c r="G488" s="8"/>
      <c r="I488" s="8"/>
      <c r="J488" s="8"/>
      <c r="K488" s="9"/>
    </row>
    <row r="489" spans="2:11" s="7" customFormat="1" x14ac:dyDescent="0.25">
      <c r="B489" s="8"/>
      <c r="D489" s="8"/>
      <c r="F489" s="8"/>
      <c r="G489" s="8"/>
      <c r="I489" s="8"/>
      <c r="J489" s="8"/>
      <c r="K489" s="9"/>
    </row>
    <row r="490" spans="2:11" s="7" customFormat="1" x14ac:dyDescent="0.25">
      <c r="B490" s="8"/>
      <c r="D490" s="8"/>
      <c r="F490" s="8"/>
      <c r="G490" s="8"/>
      <c r="I490" s="8"/>
      <c r="J490" s="8"/>
      <c r="K490" s="9"/>
    </row>
    <row r="491" spans="2:11" s="7" customFormat="1" x14ac:dyDescent="0.25">
      <c r="B491" s="8"/>
      <c r="D491" s="8"/>
      <c r="F491" s="8"/>
      <c r="G491" s="8"/>
      <c r="I491" s="8"/>
      <c r="J491" s="8"/>
      <c r="K491" s="9"/>
    </row>
    <row r="492" spans="2:11" s="7" customFormat="1" x14ac:dyDescent="0.25">
      <c r="B492" s="8"/>
      <c r="D492" s="8"/>
      <c r="F492" s="8"/>
      <c r="G492" s="8"/>
      <c r="I492" s="8"/>
      <c r="J492" s="8"/>
      <c r="K492" s="9"/>
    </row>
    <row r="493" spans="2:11" s="7" customFormat="1" x14ac:dyDescent="0.25">
      <c r="B493" s="8"/>
      <c r="D493" s="8"/>
      <c r="F493" s="8"/>
      <c r="G493" s="8"/>
      <c r="I493" s="8"/>
      <c r="J493" s="8"/>
      <c r="K493" s="9"/>
    </row>
    <row r="494" spans="2:11" s="7" customFormat="1" x14ac:dyDescent="0.25">
      <c r="B494" s="8"/>
      <c r="D494" s="8"/>
      <c r="F494" s="8"/>
      <c r="G494" s="8"/>
      <c r="I494" s="8"/>
      <c r="J494" s="8"/>
      <c r="K494" s="9"/>
    </row>
    <row r="495" spans="2:11" s="7" customFormat="1" x14ac:dyDescent="0.25">
      <c r="B495" s="8"/>
      <c r="D495" s="8"/>
      <c r="F495" s="8"/>
      <c r="G495" s="8"/>
      <c r="I495" s="8"/>
      <c r="J495" s="8"/>
      <c r="K495" s="9"/>
    </row>
    <row r="496" spans="2:11" s="7" customFormat="1" x14ac:dyDescent="0.25">
      <c r="B496" s="8"/>
      <c r="D496" s="8"/>
      <c r="F496" s="8"/>
      <c r="G496" s="8"/>
      <c r="I496" s="8"/>
      <c r="J496" s="8"/>
      <c r="K496" s="9"/>
    </row>
    <row r="497" spans="2:11" s="7" customFormat="1" x14ac:dyDescent="0.25">
      <c r="B497" s="8"/>
      <c r="D497" s="8"/>
      <c r="F497" s="8"/>
      <c r="G497" s="8"/>
      <c r="I497" s="8"/>
      <c r="J497" s="8"/>
      <c r="K497" s="9"/>
    </row>
    <row r="498" spans="2:11" s="7" customFormat="1" x14ac:dyDescent="0.25">
      <c r="B498" s="8"/>
      <c r="D498" s="8"/>
      <c r="F498" s="8"/>
      <c r="G498" s="8"/>
      <c r="I498" s="8"/>
      <c r="J498" s="8"/>
      <c r="K498" s="9"/>
    </row>
    <row r="499" spans="2:11" s="7" customFormat="1" x14ac:dyDescent="0.25">
      <c r="B499" s="8"/>
      <c r="D499" s="8"/>
      <c r="F499" s="8"/>
      <c r="G499" s="8"/>
      <c r="I499" s="8"/>
      <c r="J499" s="8"/>
      <c r="K499" s="9"/>
    </row>
    <row r="500" spans="2:11" s="7" customFormat="1" x14ac:dyDescent="0.25">
      <c r="B500" s="8"/>
      <c r="D500" s="8"/>
      <c r="F500" s="8"/>
      <c r="G500" s="8"/>
      <c r="I500" s="8"/>
      <c r="J500" s="8"/>
      <c r="K500" s="9"/>
    </row>
    <row r="501" spans="2:11" s="7" customFormat="1" x14ac:dyDescent="0.25">
      <c r="B501" s="8"/>
      <c r="D501" s="8"/>
      <c r="F501" s="8"/>
      <c r="G501" s="8"/>
      <c r="I501" s="8"/>
      <c r="J501" s="8"/>
      <c r="K501" s="9"/>
    </row>
    <row r="502" spans="2:11" s="7" customFormat="1" x14ac:dyDescent="0.25">
      <c r="B502" s="8"/>
      <c r="D502" s="8"/>
      <c r="F502" s="8"/>
      <c r="G502" s="8"/>
      <c r="I502" s="8"/>
      <c r="J502" s="8"/>
      <c r="K502" s="9"/>
    </row>
    <row r="503" spans="2:11" s="7" customFormat="1" x14ac:dyDescent="0.25">
      <c r="B503" s="8"/>
      <c r="D503" s="8"/>
      <c r="F503" s="8"/>
      <c r="G503" s="8"/>
      <c r="I503" s="8"/>
      <c r="J503" s="8"/>
      <c r="K503" s="9"/>
    </row>
    <row r="504" spans="2:11" s="7" customFormat="1" x14ac:dyDescent="0.25">
      <c r="B504" s="8"/>
      <c r="D504" s="8"/>
      <c r="F504" s="8"/>
      <c r="G504" s="8"/>
      <c r="I504" s="8"/>
      <c r="J504" s="8"/>
      <c r="K504" s="9"/>
    </row>
    <row r="505" spans="2:11" s="7" customFormat="1" x14ac:dyDescent="0.25">
      <c r="B505" s="8"/>
      <c r="D505" s="8"/>
      <c r="F505" s="8"/>
      <c r="G505" s="8"/>
      <c r="I505" s="8"/>
      <c r="J505" s="8"/>
      <c r="K505" s="9"/>
    </row>
    <row r="506" spans="2:11" s="7" customFormat="1" x14ac:dyDescent="0.25">
      <c r="B506" s="8"/>
      <c r="D506" s="8"/>
      <c r="F506" s="8"/>
      <c r="G506" s="8"/>
      <c r="I506" s="8"/>
      <c r="J506" s="8"/>
      <c r="K506" s="9"/>
    </row>
    <row r="507" spans="2:11" s="7" customFormat="1" x14ac:dyDescent="0.25">
      <c r="B507" s="8"/>
      <c r="D507" s="8"/>
      <c r="F507" s="8"/>
      <c r="G507" s="8"/>
      <c r="I507" s="8"/>
      <c r="J507" s="8"/>
      <c r="K507" s="9"/>
    </row>
    <row r="508" spans="2:11" s="7" customFormat="1" x14ac:dyDescent="0.25">
      <c r="B508" s="8"/>
      <c r="D508" s="8"/>
      <c r="F508" s="8"/>
      <c r="G508" s="8"/>
      <c r="I508" s="8"/>
      <c r="J508" s="8"/>
      <c r="K508" s="9"/>
    </row>
    <row r="509" spans="2:11" s="7" customFormat="1" x14ac:dyDescent="0.25">
      <c r="B509" s="8"/>
      <c r="D509" s="8"/>
      <c r="F509" s="8"/>
      <c r="G509" s="8"/>
      <c r="I509" s="8"/>
      <c r="J509" s="8"/>
      <c r="K509" s="9"/>
    </row>
    <row r="510" spans="2:11" s="7" customFormat="1" x14ac:dyDescent="0.25">
      <c r="B510" s="8"/>
      <c r="D510" s="8"/>
      <c r="F510" s="8"/>
      <c r="G510" s="8"/>
      <c r="I510" s="8"/>
      <c r="J510" s="8"/>
      <c r="K510" s="9"/>
    </row>
    <row r="511" spans="2:11" s="7" customFormat="1" x14ac:dyDescent="0.25">
      <c r="B511" s="8"/>
      <c r="D511" s="8"/>
      <c r="F511" s="8"/>
      <c r="G511" s="8"/>
      <c r="I511" s="8"/>
      <c r="J511" s="8"/>
      <c r="K511" s="9"/>
    </row>
    <row r="512" spans="2:11" s="7" customFormat="1" x14ac:dyDescent="0.25">
      <c r="B512" s="8"/>
      <c r="D512" s="8"/>
      <c r="F512" s="8"/>
      <c r="G512" s="8"/>
      <c r="I512" s="8"/>
      <c r="J512" s="8"/>
      <c r="K512" s="9"/>
    </row>
    <row r="513" spans="2:11" s="7" customFormat="1" x14ac:dyDescent="0.25">
      <c r="B513" s="8"/>
      <c r="D513" s="8"/>
      <c r="F513" s="8"/>
      <c r="G513" s="8"/>
      <c r="I513" s="8"/>
      <c r="J513" s="8"/>
      <c r="K513" s="9"/>
    </row>
    <row r="514" spans="2:11" s="7" customFormat="1" x14ac:dyDescent="0.25">
      <c r="B514" s="8"/>
      <c r="D514" s="8"/>
      <c r="F514" s="8"/>
      <c r="G514" s="8"/>
      <c r="I514" s="8"/>
      <c r="J514" s="8"/>
      <c r="K514" s="9"/>
    </row>
    <row r="515" spans="2:11" s="7" customFormat="1" x14ac:dyDescent="0.25">
      <c r="B515" s="8"/>
      <c r="D515" s="8"/>
      <c r="F515" s="8"/>
      <c r="G515" s="8"/>
      <c r="I515" s="8"/>
      <c r="J515" s="8"/>
      <c r="K515" s="9"/>
    </row>
    <row r="516" spans="2:11" s="7" customFormat="1" x14ac:dyDescent="0.25">
      <c r="B516" s="8"/>
      <c r="D516" s="8"/>
      <c r="F516" s="8"/>
      <c r="G516" s="8"/>
      <c r="I516" s="8"/>
      <c r="J516" s="8"/>
      <c r="K516" s="9"/>
    </row>
    <row r="517" spans="2:11" s="7" customFormat="1" x14ac:dyDescent="0.25">
      <c r="B517" s="8"/>
      <c r="D517" s="8"/>
      <c r="F517" s="8"/>
      <c r="G517" s="8"/>
      <c r="I517" s="8"/>
      <c r="J517" s="8"/>
      <c r="K517" s="9"/>
    </row>
    <row r="518" spans="2:11" s="7" customFormat="1" x14ac:dyDescent="0.25">
      <c r="B518" s="8"/>
      <c r="D518" s="8"/>
      <c r="F518" s="8"/>
      <c r="G518" s="8"/>
      <c r="I518" s="8"/>
      <c r="J518" s="8"/>
      <c r="K518" s="9"/>
    </row>
    <row r="519" spans="2:11" s="7" customFormat="1" x14ac:dyDescent="0.25">
      <c r="B519" s="8"/>
      <c r="D519" s="8"/>
      <c r="F519" s="8"/>
      <c r="G519" s="8"/>
      <c r="I519" s="8"/>
      <c r="J519" s="8"/>
      <c r="K519" s="9"/>
    </row>
    <row r="520" spans="2:11" s="7" customFormat="1" x14ac:dyDescent="0.25">
      <c r="B520" s="8"/>
      <c r="D520" s="8"/>
      <c r="F520" s="8"/>
      <c r="G520" s="8"/>
      <c r="I520" s="8"/>
      <c r="J520" s="8"/>
      <c r="K520" s="9"/>
    </row>
    <row r="521" spans="2:11" s="7" customFormat="1" x14ac:dyDescent="0.25">
      <c r="B521" s="8"/>
      <c r="D521" s="8"/>
      <c r="F521" s="8"/>
      <c r="G521" s="8"/>
      <c r="I521" s="8"/>
      <c r="J521" s="8"/>
      <c r="K521" s="9"/>
    </row>
    <row r="522" spans="2:11" s="7" customFormat="1" x14ac:dyDescent="0.25">
      <c r="B522" s="8"/>
      <c r="D522" s="8"/>
      <c r="F522" s="8"/>
      <c r="G522" s="8"/>
      <c r="I522" s="8"/>
      <c r="J522" s="8"/>
      <c r="K522" s="9"/>
    </row>
    <row r="523" spans="2:11" s="7" customFormat="1" x14ac:dyDescent="0.25">
      <c r="B523" s="8"/>
      <c r="D523" s="8"/>
      <c r="F523" s="8"/>
      <c r="G523" s="8"/>
      <c r="I523" s="8"/>
      <c r="J523" s="8"/>
      <c r="K523" s="9"/>
    </row>
    <row r="524" spans="2:11" s="7" customFormat="1" x14ac:dyDescent="0.25">
      <c r="B524" s="8"/>
      <c r="D524" s="8"/>
      <c r="F524" s="8"/>
      <c r="G524" s="8"/>
      <c r="I524" s="8"/>
      <c r="J524" s="8"/>
      <c r="K524" s="9"/>
    </row>
    <row r="525" spans="2:11" s="7" customFormat="1" x14ac:dyDescent="0.25">
      <c r="B525" s="8"/>
      <c r="D525" s="8"/>
      <c r="F525" s="8"/>
      <c r="G525" s="8"/>
      <c r="I525" s="8"/>
      <c r="J525" s="8"/>
      <c r="K525" s="9"/>
    </row>
    <row r="526" spans="2:11" s="7" customFormat="1" x14ac:dyDescent="0.25">
      <c r="B526" s="8"/>
      <c r="D526" s="8"/>
      <c r="F526" s="8"/>
      <c r="G526" s="8"/>
      <c r="I526" s="8"/>
      <c r="J526" s="8"/>
      <c r="K526" s="9"/>
    </row>
    <row r="527" spans="2:11" s="7" customFormat="1" x14ac:dyDescent="0.25">
      <c r="B527" s="8"/>
      <c r="D527" s="8"/>
      <c r="F527" s="8"/>
      <c r="G527" s="8"/>
      <c r="I527" s="8"/>
      <c r="J527" s="8"/>
      <c r="K527" s="9"/>
    </row>
    <row r="528" spans="2:11" s="7" customFormat="1" x14ac:dyDescent="0.25">
      <c r="B528" s="8"/>
      <c r="D528" s="8"/>
      <c r="F528" s="8"/>
      <c r="G528" s="8"/>
      <c r="I528" s="8"/>
      <c r="J528" s="8"/>
      <c r="K528" s="9"/>
    </row>
    <row r="529" spans="2:11" s="7" customFormat="1" x14ac:dyDescent="0.25">
      <c r="B529" s="8"/>
      <c r="D529" s="8"/>
      <c r="F529" s="8"/>
      <c r="G529" s="8"/>
      <c r="I529" s="8"/>
      <c r="J529" s="8"/>
      <c r="K529" s="9"/>
    </row>
    <row r="530" spans="2:11" s="7" customFormat="1" x14ac:dyDescent="0.25">
      <c r="B530" s="8"/>
      <c r="D530" s="8"/>
      <c r="F530" s="8"/>
      <c r="G530" s="8"/>
      <c r="I530" s="8"/>
      <c r="J530" s="8"/>
      <c r="K530" s="9"/>
    </row>
    <row r="531" spans="2:11" s="7" customFormat="1" x14ac:dyDescent="0.25">
      <c r="B531" s="8"/>
      <c r="D531" s="8"/>
      <c r="F531" s="8"/>
      <c r="G531" s="8"/>
      <c r="I531" s="8"/>
      <c r="J531" s="8"/>
      <c r="K531" s="9"/>
    </row>
    <row r="532" spans="2:11" s="7" customFormat="1" x14ac:dyDescent="0.25">
      <c r="B532" s="8"/>
      <c r="D532" s="8"/>
      <c r="F532" s="8"/>
      <c r="G532" s="8"/>
      <c r="I532" s="8"/>
      <c r="J532" s="8"/>
      <c r="K532" s="9"/>
    </row>
    <row r="533" spans="2:11" s="7" customFormat="1" x14ac:dyDescent="0.25">
      <c r="B533" s="8"/>
      <c r="D533" s="8"/>
      <c r="F533" s="8"/>
      <c r="G533" s="8"/>
      <c r="I533" s="8"/>
      <c r="J533" s="8"/>
      <c r="K533" s="9"/>
    </row>
    <row r="534" spans="2:11" s="7" customFormat="1" x14ac:dyDescent="0.25">
      <c r="B534" s="8"/>
      <c r="D534" s="8"/>
      <c r="F534" s="8"/>
      <c r="G534" s="8"/>
      <c r="I534" s="8"/>
      <c r="J534" s="8"/>
      <c r="K534" s="9"/>
    </row>
    <row r="535" spans="2:11" s="7" customFormat="1" x14ac:dyDescent="0.25">
      <c r="B535" s="8"/>
      <c r="D535" s="8"/>
      <c r="F535" s="8"/>
      <c r="G535" s="8"/>
      <c r="I535" s="8"/>
      <c r="J535" s="8"/>
      <c r="K535" s="9"/>
    </row>
    <row r="536" spans="2:11" s="7" customFormat="1" x14ac:dyDescent="0.25">
      <c r="B536" s="8"/>
      <c r="D536" s="8"/>
      <c r="F536" s="8"/>
      <c r="G536" s="8"/>
      <c r="I536" s="8"/>
      <c r="J536" s="8"/>
      <c r="K536" s="9"/>
    </row>
    <row r="537" spans="2:11" s="7" customFormat="1" x14ac:dyDescent="0.25">
      <c r="B537" s="8"/>
      <c r="D537" s="8"/>
      <c r="F537" s="8"/>
      <c r="G537" s="8"/>
      <c r="I537" s="8"/>
      <c r="J537" s="8"/>
      <c r="K537" s="9"/>
    </row>
    <row r="538" spans="2:11" s="7" customFormat="1" x14ac:dyDescent="0.25">
      <c r="B538" s="8"/>
      <c r="D538" s="8"/>
      <c r="F538" s="8"/>
      <c r="G538" s="8"/>
      <c r="I538" s="8"/>
      <c r="J538" s="8"/>
      <c r="K538" s="9"/>
    </row>
    <row r="539" spans="2:11" s="7" customFormat="1" x14ac:dyDescent="0.25">
      <c r="B539" s="8"/>
      <c r="D539" s="8"/>
      <c r="F539" s="8"/>
      <c r="G539" s="8"/>
      <c r="I539" s="8"/>
      <c r="J539" s="8"/>
      <c r="K539" s="9"/>
    </row>
    <row r="540" spans="2:11" s="7" customFormat="1" x14ac:dyDescent="0.25">
      <c r="B540" s="8"/>
      <c r="D540" s="8"/>
      <c r="F540" s="8"/>
      <c r="G540" s="8"/>
      <c r="I540" s="8"/>
      <c r="J540" s="8"/>
      <c r="K540" s="9"/>
    </row>
    <row r="541" spans="2:11" s="7" customFormat="1" x14ac:dyDescent="0.25">
      <c r="B541" s="8"/>
      <c r="D541" s="8"/>
      <c r="F541" s="8"/>
      <c r="G541" s="8"/>
      <c r="I541" s="8"/>
      <c r="J541" s="8"/>
      <c r="K541" s="9"/>
    </row>
    <row r="542" spans="2:11" s="7" customFormat="1" x14ac:dyDescent="0.25">
      <c r="B542" s="8"/>
      <c r="D542" s="8"/>
      <c r="F542" s="8"/>
      <c r="G542" s="8"/>
      <c r="I542" s="8"/>
      <c r="J542" s="8"/>
      <c r="K542" s="9"/>
    </row>
    <row r="543" spans="2:11" s="7" customFormat="1" x14ac:dyDescent="0.25">
      <c r="B543" s="8"/>
      <c r="D543" s="8"/>
      <c r="F543" s="8"/>
      <c r="G543" s="8"/>
      <c r="I543" s="8"/>
      <c r="J543" s="8"/>
      <c r="K543" s="9"/>
    </row>
    <row r="544" spans="2:11" s="7" customFormat="1" x14ac:dyDescent="0.25">
      <c r="B544" s="8"/>
      <c r="D544" s="8"/>
      <c r="F544" s="8"/>
      <c r="G544" s="8"/>
      <c r="I544" s="8"/>
      <c r="J544" s="8"/>
      <c r="K544" s="9"/>
    </row>
    <row r="545" spans="2:11" s="7" customFormat="1" x14ac:dyDescent="0.25">
      <c r="B545" s="8"/>
      <c r="D545" s="8"/>
      <c r="F545" s="8"/>
      <c r="G545" s="8"/>
      <c r="I545" s="8"/>
      <c r="J545" s="8"/>
      <c r="K545" s="9"/>
    </row>
    <row r="546" spans="2:11" s="7" customFormat="1" x14ac:dyDescent="0.25">
      <c r="B546" s="8"/>
      <c r="D546" s="8"/>
      <c r="F546" s="8"/>
      <c r="G546" s="8"/>
      <c r="I546" s="8"/>
      <c r="J546" s="8"/>
      <c r="K546" s="9"/>
    </row>
    <row r="547" spans="2:11" s="7" customFormat="1" x14ac:dyDescent="0.25">
      <c r="B547" s="8"/>
      <c r="D547" s="8"/>
      <c r="F547" s="8"/>
      <c r="G547" s="8"/>
      <c r="I547" s="8"/>
      <c r="J547" s="8"/>
      <c r="K547" s="9"/>
    </row>
    <row r="548" spans="2:11" s="7" customFormat="1" x14ac:dyDescent="0.25">
      <c r="B548" s="8"/>
      <c r="D548" s="8"/>
      <c r="F548" s="8"/>
      <c r="G548" s="8"/>
      <c r="I548" s="8"/>
      <c r="J548" s="8"/>
      <c r="K548" s="9"/>
    </row>
    <row r="549" spans="2:11" s="7" customFormat="1" x14ac:dyDescent="0.25">
      <c r="B549" s="8"/>
      <c r="D549" s="8"/>
      <c r="F549" s="8"/>
      <c r="G549" s="8"/>
      <c r="I549" s="8"/>
      <c r="J549" s="8"/>
      <c r="K549" s="9"/>
    </row>
    <row r="550" spans="2:11" s="7" customFormat="1" x14ac:dyDescent="0.25">
      <c r="B550" s="8"/>
      <c r="D550" s="8"/>
      <c r="F550" s="8"/>
      <c r="G550" s="8"/>
      <c r="I550" s="8"/>
      <c r="J550" s="8"/>
      <c r="K550" s="9"/>
    </row>
    <row r="551" spans="2:11" s="7" customFormat="1" x14ac:dyDescent="0.25">
      <c r="B551" s="8"/>
      <c r="D551" s="8"/>
      <c r="F551" s="8"/>
      <c r="G551" s="8"/>
      <c r="I551" s="8"/>
      <c r="J551" s="8"/>
      <c r="K551" s="9"/>
    </row>
    <row r="552" spans="2:11" s="7" customFormat="1" x14ac:dyDescent="0.25">
      <c r="B552" s="8"/>
      <c r="D552" s="8"/>
      <c r="F552" s="8"/>
      <c r="G552" s="8"/>
      <c r="I552" s="8"/>
      <c r="J552" s="8"/>
      <c r="K552" s="9"/>
    </row>
    <row r="553" spans="2:11" s="7" customFormat="1" x14ac:dyDescent="0.25">
      <c r="B553" s="8"/>
      <c r="D553" s="8"/>
      <c r="F553" s="8"/>
      <c r="G553" s="8"/>
      <c r="I553" s="8"/>
      <c r="J553" s="8"/>
      <c r="K553" s="9"/>
    </row>
    <row r="554" spans="2:11" s="7" customFormat="1" x14ac:dyDescent="0.25">
      <c r="B554" s="8"/>
      <c r="D554" s="8"/>
      <c r="F554" s="8"/>
      <c r="G554" s="8"/>
      <c r="I554" s="8"/>
      <c r="J554" s="8"/>
      <c r="K554" s="9"/>
    </row>
    <row r="555" spans="2:11" s="7" customFormat="1" x14ac:dyDescent="0.25">
      <c r="B555" s="8"/>
      <c r="D555" s="8"/>
      <c r="F555" s="8"/>
      <c r="G555" s="8"/>
      <c r="I555" s="8"/>
      <c r="J555" s="8"/>
      <c r="K555" s="9"/>
    </row>
    <row r="556" spans="2:11" s="7" customFormat="1" x14ac:dyDescent="0.25">
      <c r="B556" s="8"/>
      <c r="D556" s="8"/>
      <c r="F556" s="8"/>
      <c r="G556" s="8"/>
      <c r="I556" s="8"/>
      <c r="J556" s="8"/>
      <c r="K556" s="9"/>
    </row>
    <row r="557" spans="2:11" s="7" customFormat="1" x14ac:dyDescent="0.25">
      <c r="B557" s="8"/>
      <c r="D557" s="8"/>
      <c r="F557" s="8"/>
      <c r="G557" s="8"/>
      <c r="I557" s="8"/>
      <c r="J557" s="8"/>
      <c r="K557" s="9"/>
    </row>
    <row r="558" spans="2:11" s="7" customFormat="1" x14ac:dyDescent="0.25">
      <c r="B558" s="8"/>
      <c r="D558" s="8"/>
      <c r="F558" s="8"/>
      <c r="G558" s="8"/>
      <c r="I558" s="8"/>
      <c r="J558" s="8"/>
      <c r="K558" s="9"/>
    </row>
    <row r="559" spans="2:11" s="7" customFormat="1" x14ac:dyDescent="0.25">
      <c r="B559" s="8"/>
      <c r="D559" s="8"/>
      <c r="F559" s="8"/>
      <c r="G559" s="8"/>
      <c r="I559" s="8"/>
      <c r="J559" s="8"/>
      <c r="K559" s="9"/>
    </row>
    <row r="560" spans="2:11" s="7" customFormat="1" x14ac:dyDescent="0.25">
      <c r="B560" s="8"/>
      <c r="D560" s="8"/>
      <c r="F560" s="8"/>
      <c r="G560" s="8"/>
      <c r="I560" s="8"/>
      <c r="J560" s="8"/>
      <c r="K560" s="9"/>
    </row>
    <row r="561" spans="2:11" s="7" customFormat="1" x14ac:dyDescent="0.25">
      <c r="B561" s="8"/>
      <c r="D561" s="8"/>
      <c r="F561" s="8"/>
      <c r="G561" s="8"/>
      <c r="I561" s="8"/>
      <c r="J561" s="8"/>
      <c r="K561" s="9"/>
    </row>
    <row r="562" spans="2:11" s="7" customFormat="1" x14ac:dyDescent="0.25">
      <c r="B562" s="8"/>
      <c r="D562" s="8"/>
      <c r="F562" s="8"/>
      <c r="G562" s="8"/>
      <c r="I562" s="8"/>
      <c r="J562" s="8"/>
      <c r="K562" s="9"/>
    </row>
    <row r="563" spans="2:11" s="7" customFormat="1" x14ac:dyDescent="0.25">
      <c r="B563" s="8"/>
      <c r="D563" s="8"/>
      <c r="F563" s="8"/>
      <c r="G563" s="8"/>
      <c r="I563" s="8"/>
      <c r="J563" s="8"/>
      <c r="K563" s="9"/>
    </row>
    <row r="564" spans="2:11" s="7" customFormat="1" x14ac:dyDescent="0.25">
      <c r="B564" s="8"/>
      <c r="D564" s="8"/>
      <c r="F564" s="8"/>
      <c r="G564" s="8"/>
      <c r="I564" s="8"/>
      <c r="J564" s="8"/>
      <c r="K564" s="9"/>
    </row>
    <row r="565" spans="2:11" s="7" customFormat="1" x14ac:dyDescent="0.25">
      <c r="B565" s="8"/>
      <c r="D565" s="8"/>
      <c r="F565" s="8"/>
      <c r="G565" s="8"/>
      <c r="I565" s="8"/>
      <c r="J565" s="8"/>
      <c r="K565" s="9"/>
    </row>
    <row r="566" spans="2:11" s="7" customFormat="1" x14ac:dyDescent="0.25">
      <c r="B566" s="8"/>
      <c r="D566" s="8"/>
      <c r="F566" s="8"/>
      <c r="G566" s="8"/>
      <c r="I566" s="8"/>
      <c r="J566" s="8"/>
      <c r="K566" s="9"/>
    </row>
    <row r="567" spans="2:11" s="7" customFormat="1" x14ac:dyDescent="0.25">
      <c r="B567" s="8"/>
      <c r="D567" s="8"/>
      <c r="F567" s="8"/>
      <c r="G567" s="8"/>
      <c r="I567" s="8"/>
      <c r="J567" s="8"/>
      <c r="K567" s="9"/>
    </row>
    <row r="568" spans="2:11" s="7" customFormat="1" x14ac:dyDescent="0.25">
      <c r="B568" s="8"/>
      <c r="D568" s="8"/>
      <c r="F568" s="8"/>
      <c r="G568" s="8"/>
      <c r="I568" s="8"/>
      <c r="J568" s="8"/>
      <c r="K568" s="9"/>
    </row>
    <row r="569" spans="2:11" s="7" customFormat="1" x14ac:dyDescent="0.25">
      <c r="B569" s="8"/>
      <c r="D569" s="8"/>
      <c r="F569" s="8"/>
      <c r="G569" s="8"/>
      <c r="I569" s="8"/>
      <c r="J569" s="8"/>
      <c r="K569" s="9"/>
    </row>
    <row r="570" spans="2:11" s="7" customFormat="1" x14ac:dyDescent="0.25">
      <c r="B570" s="8"/>
      <c r="D570" s="8"/>
      <c r="F570" s="8"/>
      <c r="G570" s="8"/>
      <c r="I570" s="8"/>
      <c r="J570" s="8"/>
      <c r="K570" s="9"/>
    </row>
    <row r="571" spans="2:11" s="7" customFormat="1" x14ac:dyDescent="0.25">
      <c r="B571" s="8"/>
      <c r="D571" s="8"/>
      <c r="F571" s="8"/>
      <c r="G571" s="8"/>
      <c r="I571" s="8"/>
      <c r="J571" s="8"/>
      <c r="K571" s="9"/>
    </row>
    <row r="572" spans="2:11" s="7" customFormat="1" x14ac:dyDescent="0.25">
      <c r="B572" s="8"/>
      <c r="D572" s="8"/>
      <c r="F572" s="8"/>
      <c r="G572" s="8"/>
      <c r="I572" s="8"/>
      <c r="J572" s="8"/>
      <c r="K572" s="9"/>
    </row>
    <row r="573" spans="2:11" s="7" customFormat="1" x14ac:dyDescent="0.25">
      <c r="B573" s="8"/>
      <c r="D573" s="8"/>
      <c r="F573" s="8"/>
      <c r="G573" s="8"/>
      <c r="I573" s="8"/>
      <c r="J573" s="8"/>
      <c r="K573" s="9"/>
    </row>
    <row r="574" spans="2:11" s="7" customFormat="1" x14ac:dyDescent="0.25">
      <c r="B574" s="8"/>
      <c r="D574" s="8"/>
      <c r="F574" s="8"/>
      <c r="G574" s="8"/>
      <c r="I574" s="8"/>
      <c r="J574" s="8"/>
      <c r="K574" s="9"/>
    </row>
    <row r="575" spans="2:11" s="7" customFormat="1" x14ac:dyDescent="0.25">
      <c r="B575" s="8"/>
      <c r="D575" s="8"/>
      <c r="F575" s="8"/>
      <c r="G575" s="8"/>
      <c r="I575" s="8"/>
      <c r="J575" s="8"/>
      <c r="K575" s="9"/>
    </row>
    <row r="576" spans="2:11" s="7" customFormat="1" x14ac:dyDescent="0.25">
      <c r="B576" s="8"/>
      <c r="D576" s="8"/>
      <c r="F576" s="8"/>
      <c r="G576" s="8"/>
      <c r="I576" s="8"/>
      <c r="J576" s="8"/>
      <c r="K576" s="9"/>
    </row>
    <row r="577" spans="2:11" s="7" customFormat="1" x14ac:dyDescent="0.25">
      <c r="B577" s="8"/>
      <c r="D577" s="8"/>
      <c r="F577" s="8"/>
      <c r="G577" s="8"/>
      <c r="I577" s="8"/>
      <c r="J577" s="8"/>
      <c r="K577" s="9"/>
    </row>
    <row r="578" spans="2:11" s="7" customFormat="1" x14ac:dyDescent="0.25">
      <c r="B578" s="8"/>
      <c r="D578" s="8"/>
      <c r="F578" s="8"/>
      <c r="G578" s="8"/>
      <c r="I578" s="8"/>
      <c r="J578" s="8"/>
      <c r="K578" s="9"/>
    </row>
    <row r="579" spans="2:11" s="7" customFormat="1" x14ac:dyDescent="0.25">
      <c r="B579" s="8"/>
      <c r="D579" s="8"/>
      <c r="F579" s="8"/>
      <c r="G579" s="8"/>
      <c r="I579" s="8"/>
      <c r="J579" s="8"/>
      <c r="K579" s="9"/>
    </row>
    <row r="580" spans="2:11" s="7" customFormat="1" x14ac:dyDescent="0.25">
      <c r="B580" s="8"/>
      <c r="D580" s="8"/>
      <c r="F580" s="8"/>
      <c r="G580" s="8"/>
      <c r="I580" s="8"/>
      <c r="J580" s="8"/>
      <c r="K580" s="9"/>
    </row>
    <row r="581" spans="2:11" s="7" customFormat="1" x14ac:dyDescent="0.25">
      <c r="B581" s="8"/>
      <c r="D581" s="8"/>
      <c r="F581" s="8"/>
      <c r="G581" s="8"/>
      <c r="I581" s="8"/>
      <c r="J581" s="8"/>
      <c r="K581" s="9"/>
    </row>
    <row r="582" spans="2:11" s="7" customFormat="1" x14ac:dyDescent="0.25">
      <c r="B582" s="8"/>
      <c r="D582" s="8"/>
      <c r="F582" s="8"/>
      <c r="G582" s="8"/>
      <c r="I582" s="8"/>
      <c r="J582" s="8"/>
      <c r="K582" s="9"/>
    </row>
    <row r="583" spans="2:11" s="7" customFormat="1" x14ac:dyDescent="0.25">
      <c r="B583" s="8"/>
      <c r="D583" s="8"/>
      <c r="F583" s="8"/>
      <c r="G583" s="8"/>
      <c r="I583" s="8"/>
      <c r="J583" s="8"/>
      <c r="K583" s="9"/>
    </row>
    <row r="584" spans="2:11" s="7" customFormat="1" x14ac:dyDescent="0.25">
      <c r="B584" s="8"/>
      <c r="D584" s="8"/>
      <c r="F584" s="8"/>
      <c r="G584" s="8"/>
      <c r="I584" s="8"/>
      <c r="J584" s="8"/>
      <c r="K584" s="9"/>
    </row>
    <row r="585" spans="2:11" s="7" customFormat="1" x14ac:dyDescent="0.25">
      <c r="B585" s="8"/>
      <c r="D585" s="8"/>
      <c r="F585" s="8"/>
      <c r="G585" s="8"/>
      <c r="I585" s="8"/>
      <c r="J585" s="8"/>
      <c r="K585" s="9"/>
    </row>
    <row r="586" spans="2:11" s="7" customFormat="1" x14ac:dyDescent="0.25">
      <c r="B586" s="8"/>
      <c r="D586" s="8"/>
      <c r="F586" s="8"/>
      <c r="G586" s="8"/>
      <c r="I586" s="8"/>
      <c r="J586" s="8"/>
      <c r="K586" s="9"/>
    </row>
    <row r="587" spans="2:11" s="7" customFormat="1" x14ac:dyDescent="0.25">
      <c r="B587" s="8"/>
      <c r="D587" s="8"/>
      <c r="F587" s="8"/>
      <c r="G587" s="8"/>
      <c r="I587" s="8"/>
      <c r="J587" s="8"/>
      <c r="K587" s="9"/>
    </row>
    <row r="588" spans="2:11" s="7" customFormat="1" x14ac:dyDescent="0.25">
      <c r="B588" s="8"/>
      <c r="D588" s="8"/>
      <c r="F588" s="8"/>
      <c r="G588" s="8"/>
      <c r="I588" s="8"/>
      <c r="J588" s="8"/>
      <c r="K588" s="9"/>
    </row>
    <row r="589" spans="2:11" s="7" customFormat="1" x14ac:dyDescent="0.25">
      <c r="B589" s="8"/>
      <c r="D589" s="8"/>
      <c r="F589" s="8"/>
      <c r="G589" s="8"/>
      <c r="I589" s="8"/>
      <c r="J589" s="8"/>
      <c r="K589" s="9"/>
    </row>
    <row r="590" spans="2:11" s="7" customFormat="1" x14ac:dyDescent="0.25">
      <c r="B590" s="8"/>
      <c r="D590" s="8"/>
      <c r="F590" s="8"/>
      <c r="G590" s="8"/>
      <c r="I590" s="8"/>
      <c r="J590" s="8"/>
      <c r="K590" s="9"/>
    </row>
    <row r="591" spans="2:11" s="7" customFormat="1" x14ac:dyDescent="0.25">
      <c r="B591" s="8"/>
      <c r="D591" s="8"/>
      <c r="F591" s="8"/>
      <c r="G591" s="8"/>
      <c r="I591" s="8"/>
      <c r="J591" s="8"/>
      <c r="K591" s="9"/>
    </row>
    <row r="592" spans="2:11" s="7" customFormat="1" x14ac:dyDescent="0.25">
      <c r="B592" s="8"/>
      <c r="D592" s="8"/>
      <c r="F592" s="8"/>
      <c r="G592" s="8"/>
      <c r="I592" s="8"/>
      <c r="J592" s="8"/>
      <c r="K592" s="9"/>
    </row>
    <row r="593" spans="2:11" s="7" customFormat="1" x14ac:dyDescent="0.25">
      <c r="B593" s="8"/>
      <c r="D593" s="8"/>
      <c r="F593" s="8"/>
      <c r="G593" s="8"/>
      <c r="I593" s="8"/>
      <c r="J593" s="8"/>
      <c r="K593" s="9"/>
    </row>
    <row r="594" spans="2:11" s="7" customFormat="1" x14ac:dyDescent="0.25">
      <c r="B594" s="8"/>
      <c r="D594" s="8"/>
      <c r="F594" s="8"/>
      <c r="G594" s="8"/>
      <c r="I594" s="8"/>
      <c r="J594" s="8"/>
      <c r="K594" s="9"/>
    </row>
    <row r="595" spans="2:11" s="7" customFormat="1" x14ac:dyDescent="0.25">
      <c r="B595" s="8"/>
      <c r="D595" s="8"/>
      <c r="F595" s="8"/>
      <c r="G595" s="8"/>
      <c r="I595" s="8"/>
      <c r="J595" s="8"/>
      <c r="K595" s="9"/>
    </row>
    <row r="596" spans="2:11" s="7" customFormat="1" x14ac:dyDescent="0.25">
      <c r="B596" s="8"/>
      <c r="D596" s="8"/>
      <c r="F596" s="8"/>
      <c r="G596" s="8"/>
      <c r="I596" s="8"/>
      <c r="J596" s="8"/>
      <c r="K596" s="9"/>
    </row>
    <row r="597" spans="2:11" s="7" customFormat="1" x14ac:dyDescent="0.25">
      <c r="B597" s="8"/>
      <c r="D597" s="8"/>
      <c r="F597" s="8"/>
      <c r="G597" s="8"/>
      <c r="I597" s="8"/>
      <c r="J597" s="8"/>
      <c r="K597" s="9"/>
    </row>
    <row r="598" spans="2:11" s="7" customFormat="1" x14ac:dyDescent="0.25">
      <c r="B598" s="8"/>
      <c r="D598" s="8"/>
      <c r="F598" s="8"/>
      <c r="G598" s="8"/>
      <c r="I598" s="8"/>
      <c r="J598" s="8"/>
      <c r="K598" s="9"/>
    </row>
    <row r="599" spans="2:11" s="7" customFormat="1" x14ac:dyDescent="0.25">
      <c r="B599" s="8"/>
      <c r="D599" s="8"/>
      <c r="F599" s="8"/>
      <c r="G599" s="8"/>
      <c r="I599" s="8"/>
      <c r="J599" s="8"/>
      <c r="K599" s="9"/>
    </row>
    <row r="600" spans="2:11" s="7" customFormat="1" x14ac:dyDescent="0.25">
      <c r="B600" s="8"/>
      <c r="D600" s="8"/>
      <c r="F600" s="8"/>
      <c r="G600" s="8"/>
      <c r="I600" s="8"/>
      <c r="J600" s="8"/>
      <c r="K600" s="9"/>
    </row>
    <row r="601" spans="2:11" s="7" customFormat="1" x14ac:dyDescent="0.25">
      <c r="B601" s="8"/>
      <c r="D601" s="8"/>
      <c r="F601" s="8"/>
      <c r="G601" s="8"/>
      <c r="I601" s="8"/>
      <c r="J601" s="8"/>
      <c r="K601" s="9"/>
    </row>
    <row r="602" spans="2:11" s="7" customFormat="1" x14ac:dyDescent="0.25">
      <c r="B602" s="8"/>
      <c r="D602" s="8"/>
      <c r="F602" s="8"/>
      <c r="G602" s="8"/>
      <c r="I602" s="8"/>
      <c r="J602" s="8"/>
      <c r="K602" s="9"/>
    </row>
    <row r="603" spans="2:11" s="7" customFormat="1" x14ac:dyDescent="0.25">
      <c r="B603" s="8"/>
      <c r="D603" s="8"/>
      <c r="F603" s="8"/>
      <c r="G603" s="8"/>
      <c r="I603" s="8"/>
      <c r="J603" s="8"/>
      <c r="K603" s="9"/>
    </row>
    <row r="604" spans="2:11" s="7" customFormat="1" x14ac:dyDescent="0.25">
      <c r="B604" s="8"/>
      <c r="D604" s="8"/>
      <c r="F604" s="8"/>
      <c r="G604" s="8"/>
      <c r="I604" s="8"/>
      <c r="J604" s="8"/>
      <c r="K604" s="9"/>
    </row>
    <row r="605" spans="2:11" s="7" customFormat="1" x14ac:dyDescent="0.25">
      <c r="B605" s="8"/>
      <c r="D605" s="8"/>
      <c r="F605" s="8"/>
      <c r="G605" s="8"/>
      <c r="I605" s="8"/>
      <c r="J605" s="8"/>
      <c r="K605" s="9"/>
    </row>
    <row r="606" spans="2:11" s="7" customFormat="1" x14ac:dyDescent="0.25">
      <c r="B606" s="8"/>
      <c r="D606" s="8"/>
      <c r="F606" s="8"/>
      <c r="G606" s="8"/>
      <c r="I606" s="8"/>
      <c r="J606" s="8"/>
      <c r="K606" s="9"/>
    </row>
    <row r="607" spans="2:11" s="7" customFormat="1" x14ac:dyDescent="0.25">
      <c r="B607" s="8"/>
      <c r="D607" s="8"/>
      <c r="F607" s="8"/>
      <c r="G607" s="8"/>
      <c r="I607" s="8"/>
      <c r="J607" s="8"/>
      <c r="K607" s="9"/>
    </row>
    <row r="608" spans="2:11" s="7" customFormat="1" x14ac:dyDescent="0.25">
      <c r="B608" s="8"/>
      <c r="D608" s="8"/>
      <c r="F608" s="8"/>
      <c r="G608" s="8"/>
      <c r="I608" s="8"/>
      <c r="J608" s="8"/>
      <c r="K608" s="9"/>
    </row>
    <row r="609" spans="2:11" s="7" customFormat="1" x14ac:dyDescent="0.25">
      <c r="B609" s="8"/>
      <c r="D609" s="8"/>
      <c r="F609" s="8"/>
      <c r="G609" s="8"/>
      <c r="I609" s="8"/>
      <c r="J609" s="8"/>
      <c r="K609" s="9"/>
    </row>
    <row r="610" spans="2:11" s="7" customFormat="1" x14ac:dyDescent="0.25">
      <c r="B610" s="8"/>
      <c r="D610" s="8"/>
      <c r="F610" s="8"/>
      <c r="G610" s="8"/>
      <c r="I610" s="8"/>
      <c r="J610" s="8"/>
      <c r="K610" s="9"/>
    </row>
    <row r="611" spans="2:11" s="7" customFormat="1" x14ac:dyDescent="0.25">
      <c r="B611" s="8"/>
      <c r="D611" s="8"/>
      <c r="F611" s="8"/>
      <c r="G611" s="8"/>
      <c r="I611" s="8"/>
      <c r="J611" s="8"/>
      <c r="K611" s="9"/>
    </row>
    <row r="612" spans="2:11" s="7" customFormat="1" x14ac:dyDescent="0.25">
      <c r="B612" s="8"/>
      <c r="D612" s="8"/>
      <c r="F612" s="8"/>
      <c r="G612" s="8"/>
      <c r="I612" s="8"/>
      <c r="J612" s="8"/>
      <c r="K612" s="9"/>
    </row>
    <row r="613" spans="2:11" s="7" customFormat="1" x14ac:dyDescent="0.25">
      <c r="B613" s="8"/>
      <c r="D613" s="8"/>
      <c r="F613" s="8"/>
      <c r="G613" s="8"/>
      <c r="I613" s="8"/>
      <c r="J613" s="8"/>
      <c r="K613" s="9"/>
    </row>
    <row r="614" spans="2:11" s="7" customFormat="1" x14ac:dyDescent="0.25">
      <c r="B614" s="8"/>
      <c r="D614" s="8"/>
      <c r="F614" s="8"/>
      <c r="G614" s="8"/>
      <c r="I614" s="8"/>
      <c r="J614" s="8"/>
      <c r="K614" s="9"/>
    </row>
    <row r="615" spans="2:11" s="7" customFormat="1" x14ac:dyDescent="0.25">
      <c r="B615" s="8"/>
      <c r="D615" s="8"/>
      <c r="F615" s="8"/>
      <c r="G615" s="8"/>
      <c r="I615" s="8"/>
      <c r="J615" s="8"/>
      <c r="K615" s="9"/>
    </row>
    <row r="616" spans="2:11" s="7" customFormat="1" x14ac:dyDescent="0.25">
      <c r="B616" s="8"/>
      <c r="D616" s="8"/>
      <c r="F616" s="8"/>
      <c r="G616" s="8"/>
      <c r="I616" s="8"/>
      <c r="J616" s="8"/>
      <c r="K616" s="9"/>
    </row>
    <row r="617" spans="2:11" s="7" customFormat="1" x14ac:dyDescent="0.25">
      <c r="B617" s="8"/>
      <c r="D617" s="8"/>
      <c r="F617" s="8"/>
      <c r="G617" s="8"/>
      <c r="I617" s="8"/>
      <c r="J617" s="8"/>
      <c r="K617" s="9"/>
    </row>
    <row r="618" spans="2:11" s="7" customFormat="1" x14ac:dyDescent="0.25">
      <c r="B618" s="8"/>
      <c r="D618" s="8"/>
      <c r="F618" s="8"/>
      <c r="G618" s="8"/>
      <c r="I618" s="8"/>
      <c r="J618" s="8"/>
      <c r="K618" s="9"/>
    </row>
    <row r="619" spans="2:11" s="7" customFormat="1" x14ac:dyDescent="0.25">
      <c r="B619" s="8"/>
      <c r="D619" s="8"/>
      <c r="F619" s="8"/>
      <c r="G619" s="8"/>
      <c r="I619" s="8"/>
      <c r="J619" s="8"/>
      <c r="K619" s="9"/>
    </row>
    <row r="620" spans="2:11" s="7" customFormat="1" x14ac:dyDescent="0.25">
      <c r="B620" s="8"/>
      <c r="D620" s="8"/>
      <c r="F620" s="8"/>
      <c r="G620" s="8"/>
      <c r="I620" s="8"/>
      <c r="J620" s="8"/>
      <c r="K620" s="9"/>
    </row>
    <row r="621" spans="2:11" s="7" customFormat="1" x14ac:dyDescent="0.25">
      <c r="B621" s="8"/>
      <c r="D621" s="8"/>
      <c r="F621" s="8"/>
      <c r="G621" s="8"/>
      <c r="I621" s="8"/>
      <c r="J621" s="8"/>
      <c r="K621" s="9"/>
    </row>
    <row r="622" spans="2:11" s="7" customFormat="1" x14ac:dyDescent="0.25">
      <c r="B622" s="8"/>
      <c r="D622" s="8"/>
      <c r="F622" s="8"/>
      <c r="G622" s="8"/>
      <c r="I622" s="8"/>
      <c r="J622" s="8"/>
      <c r="K622" s="9"/>
    </row>
    <row r="623" spans="2:11" s="7" customFormat="1" x14ac:dyDescent="0.25">
      <c r="B623" s="8"/>
      <c r="D623" s="8"/>
      <c r="F623" s="8"/>
      <c r="G623" s="8"/>
      <c r="I623" s="8"/>
      <c r="J623" s="8"/>
      <c r="K623" s="9"/>
    </row>
    <row r="624" spans="2:11" s="7" customFormat="1" x14ac:dyDescent="0.25">
      <c r="B624" s="8"/>
      <c r="D624" s="8"/>
      <c r="F624" s="8"/>
      <c r="G624" s="8"/>
      <c r="I624" s="8"/>
      <c r="J624" s="8"/>
      <c r="K624" s="9"/>
    </row>
    <row r="625" spans="2:11" s="7" customFormat="1" x14ac:dyDescent="0.25">
      <c r="B625" s="8"/>
      <c r="D625" s="8"/>
      <c r="F625" s="8"/>
      <c r="G625" s="8"/>
      <c r="I625" s="8"/>
      <c r="J625" s="8"/>
      <c r="K625" s="9"/>
    </row>
    <row r="626" spans="2:11" s="7" customFormat="1" x14ac:dyDescent="0.25">
      <c r="B626" s="8"/>
      <c r="D626" s="8"/>
      <c r="F626" s="8"/>
      <c r="G626" s="8"/>
      <c r="I626" s="8"/>
      <c r="J626" s="8"/>
      <c r="K626" s="9"/>
    </row>
    <row r="627" spans="2:11" s="7" customFormat="1" x14ac:dyDescent="0.25">
      <c r="B627" s="8"/>
      <c r="D627" s="8"/>
      <c r="F627" s="8"/>
      <c r="G627" s="8"/>
      <c r="I627" s="8"/>
      <c r="J627" s="8"/>
      <c r="K627" s="9"/>
    </row>
    <row r="628" spans="2:11" s="7" customFormat="1" x14ac:dyDescent="0.25">
      <c r="B628" s="8"/>
      <c r="D628" s="8"/>
      <c r="F628" s="8"/>
      <c r="G628" s="8"/>
      <c r="I628" s="8"/>
      <c r="J628" s="8"/>
      <c r="K628" s="9"/>
    </row>
    <row r="629" spans="2:11" s="7" customFormat="1" x14ac:dyDescent="0.25">
      <c r="B629" s="8"/>
      <c r="D629" s="8"/>
      <c r="F629" s="8"/>
      <c r="G629" s="8"/>
      <c r="I629" s="8"/>
      <c r="J629" s="8"/>
      <c r="K629" s="9"/>
    </row>
    <row r="630" spans="2:11" s="7" customFormat="1" x14ac:dyDescent="0.25">
      <c r="B630" s="8"/>
      <c r="D630" s="8"/>
      <c r="F630" s="8"/>
      <c r="G630" s="8"/>
      <c r="I630" s="8"/>
      <c r="J630" s="8"/>
      <c r="K630" s="9"/>
    </row>
    <row r="631" spans="2:11" s="7" customFormat="1" x14ac:dyDescent="0.25">
      <c r="B631" s="8"/>
      <c r="D631" s="8"/>
      <c r="F631" s="8"/>
      <c r="G631" s="8"/>
      <c r="I631" s="8"/>
      <c r="J631" s="8"/>
      <c r="K631" s="9"/>
    </row>
    <row r="632" spans="2:11" s="7" customFormat="1" x14ac:dyDescent="0.25">
      <c r="B632" s="8"/>
      <c r="D632" s="8"/>
      <c r="F632" s="8"/>
      <c r="G632" s="8"/>
      <c r="I632" s="8"/>
      <c r="J632" s="8"/>
      <c r="K632" s="9"/>
    </row>
    <row r="633" spans="2:11" s="7" customFormat="1" x14ac:dyDescent="0.25">
      <c r="B633" s="8"/>
      <c r="D633" s="8"/>
      <c r="F633" s="8"/>
      <c r="G633" s="8"/>
      <c r="I633" s="8"/>
      <c r="J633" s="8"/>
      <c r="K633" s="9"/>
    </row>
    <row r="634" spans="2:11" s="7" customFormat="1" x14ac:dyDescent="0.25">
      <c r="B634" s="8"/>
      <c r="D634" s="8"/>
      <c r="F634" s="8"/>
      <c r="G634" s="8"/>
      <c r="I634" s="8"/>
      <c r="J634" s="8"/>
      <c r="K634" s="9"/>
    </row>
    <row r="635" spans="2:11" s="7" customFormat="1" x14ac:dyDescent="0.25">
      <c r="B635" s="8"/>
      <c r="D635" s="8"/>
      <c r="F635" s="8"/>
      <c r="G635" s="8"/>
      <c r="I635" s="8"/>
      <c r="J635" s="8"/>
      <c r="K635" s="9"/>
    </row>
    <row r="636" spans="2:11" s="7" customFormat="1" x14ac:dyDescent="0.25">
      <c r="B636" s="8"/>
      <c r="D636" s="8"/>
      <c r="F636" s="8"/>
      <c r="G636" s="8"/>
      <c r="I636" s="8"/>
      <c r="J636" s="8"/>
      <c r="K636" s="9"/>
    </row>
    <row r="637" spans="2:11" s="7" customFormat="1" x14ac:dyDescent="0.25">
      <c r="B637" s="8"/>
      <c r="D637" s="8"/>
      <c r="F637" s="8"/>
      <c r="G637" s="8"/>
      <c r="I637" s="8"/>
      <c r="J637" s="8"/>
      <c r="K637" s="9"/>
    </row>
    <row r="638" spans="2:11" s="7" customFormat="1" x14ac:dyDescent="0.25">
      <c r="B638" s="8"/>
      <c r="D638" s="8"/>
      <c r="F638" s="8"/>
      <c r="G638" s="8"/>
      <c r="I638" s="8"/>
      <c r="J638" s="8"/>
      <c r="K638" s="9"/>
    </row>
    <row r="639" spans="2:11" s="7" customFormat="1" x14ac:dyDescent="0.25">
      <c r="B639" s="8"/>
      <c r="D639" s="8"/>
      <c r="F639" s="8"/>
      <c r="G639" s="8"/>
      <c r="I639" s="8"/>
      <c r="J639" s="8"/>
      <c r="K639" s="9"/>
    </row>
    <row r="640" spans="2:11" s="7" customFormat="1" x14ac:dyDescent="0.25">
      <c r="B640" s="8"/>
      <c r="D640" s="8"/>
      <c r="F640" s="8"/>
      <c r="G640" s="8"/>
      <c r="I640" s="8"/>
      <c r="J640" s="8"/>
      <c r="K640" s="9"/>
    </row>
    <row r="641" spans="2:11" s="7" customFormat="1" x14ac:dyDescent="0.25">
      <c r="B641" s="8"/>
      <c r="D641" s="8"/>
      <c r="F641" s="8"/>
      <c r="G641" s="8"/>
      <c r="I641" s="8"/>
      <c r="J641" s="8"/>
      <c r="K641" s="9"/>
    </row>
    <row r="642" spans="2:11" s="7" customFormat="1" x14ac:dyDescent="0.25">
      <c r="B642" s="8"/>
      <c r="D642" s="8"/>
      <c r="F642" s="8"/>
      <c r="G642" s="8"/>
      <c r="I642" s="8"/>
      <c r="J642" s="8"/>
      <c r="K642" s="9"/>
    </row>
    <row r="643" spans="2:11" s="7" customFormat="1" x14ac:dyDescent="0.25">
      <c r="B643" s="8"/>
      <c r="D643" s="8"/>
      <c r="F643" s="8"/>
      <c r="G643" s="8"/>
      <c r="I643" s="8"/>
      <c r="J643" s="8"/>
      <c r="K643" s="9"/>
    </row>
    <row r="644" spans="2:11" s="7" customFormat="1" x14ac:dyDescent="0.25">
      <c r="B644" s="8"/>
      <c r="D644" s="8"/>
      <c r="F644" s="8"/>
      <c r="G644" s="8"/>
      <c r="I644" s="8"/>
      <c r="J644" s="8"/>
      <c r="K644" s="9"/>
    </row>
    <row r="645" spans="2:11" s="7" customFormat="1" x14ac:dyDescent="0.25">
      <c r="B645" s="8"/>
      <c r="D645" s="8"/>
      <c r="F645" s="8"/>
      <c r="G645" s="8"/>
      <c r="I645" s="8"/>
      <c r="J645" s="8"/>
      <c r="K645" s="9"/>
    </row>
    <row r="646" spans="2:11" s="7" customFormat="1" x14ac:dyDescent="0.25">
      <c r="B646" s="8"/>
      <c r="D646" s="8"/>
      <c r="F646" s="8"/>
      <c r="G646" s="8"/>
      <c r="I646" s="8"/>
      <c r="J646" s="8"/>
      <c r="K646" s="9"/>
    </row>
    <row r="647" spans="2:11" s="7" customFormat="1" x14ac:dyDescent="0.25">
      <c r="B647" s="8"/>
      <c r="D647" s="8"/>
      <c r="F647" s="8"/>
      <c r="G647" s="8"/>
      <c r="I647" s="8"/>
      <c r="J647" s="8"/>
      <c r="K647" s="9"/>
    </row>
    <row r="648" spans="2:11" s="7" customFormat="1" x14ac:dyDescent="0.25">
      <c r="B648" s="8"/>
      <c r="D648" s="8"/>
      <c r="F648" s="8"/>
      <c r="G648" s="8"/>
      <c r="I648" s="8"/>
      <c r="J648" s="8"/>
      <c r="K648" s="9"/>
    </row>
    <row r="649" spans="2:11" s="7" customFormat="1" x14ac:dyDescent="0.25">
      <c r="B649" s="8"/>
      <c r="D649" s="8"/>
      <c r="F649" s="8"/>
      <c r="G649" s="8"/>
      <c r="I649" s="8"/>
      <c r="J649" s="8"/>
      <c r="K649" s="9"/>
    </row>
    <row r="650" spans="2:11" s="7" customFormat="1" x14ac:dyDescent="0.25">
      <c r="B650" s="8"/>
      <c r="D650" s="8"/>
      <c r="F650" s="8"/>
      <c r="G650" s="8"/>
      <c r="I650" s="8"/>
      <c r="J650" s="8"/>
      <c r="K650" s="9"/>
    </row>
    <row r="651" spans="2:11" s="7" customFormat="1" x14ac:dyDescent="0.25">
      <c r="B651" s="8"/>
      <c r="D651" s="8"/>
      <c r="F651" s="8"/>
      <c r="G651" s="8"/>
      <c r="I651" s="8"/>
      <c r="J651" s="8"/>
      <c r="K651" s="9"/>
    </row>
    <row r="652" spans="2:11" s="7" customFormat="1" x14ac:dyDescent="0.25">
      <c r="B652" s="8"/>
      <c r="D652" s="8"/>
      <c r="F652" s="8"/>
      <c r="G652" s="8"/>
      <c r="I652" s="8"/>
      <c r="J652" s="8"/>
      <c r="K652" s="9"/>
    </row>
    <row r="653" spans="2:11" s="7" customFormat="1" x14ac:dyDescent="0.25">
      <c r="B653" s="8"/>
      <c r="D653" s="8"/>
      <c r="F653" s="8"/>
      <c r="G653" s="8"/>
      <c r="I653" s="8"/>
      <c r="J653" s="8"/>
      <c r="K653" s="9"/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Waseem Al Abadla</cp:lastModifiedBy>
  <cp:lastPrinted>2017-08-02T07:48:00Z</cp:lastPrinted>
  <dcterms:created xsi:type="dcterms:W3CDTF">2017-08-02T07:01:52Z</dcterms:created>
  <dcterms:modified xsi:type="dcterms:W3CDTF">2020-04-26T09:23:55Z</dcterms:modified>
</cp:coreProperties>
</file>